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lle\Desktop\Bureautique 2018\Excel débutant\"/>
    </mc:Choice>
  </mc:AlternateContent>
  <xr:revisionPtr revIDLastSave="0" documentId="13_ncr:1_{98EABA4F-5020-4843-BA64-3B9F01E79F89}" xr6:coauthVersionLast="40" xr6:coauthVersionMax="40" xr10:uidLastSave="{00000000-0000-0000-0000-000000000000}"/>
  <bookViews>
    <workbookView xWindow="660" yWindow="-90" windowWidth="15480" windowHeight="8385" activeTab="4" xr2:uid="{00000000-000D-0000-FFFF-FFFF00000000}"/>
  </bookViews>
  <sheets>
    <sheet name="Janvier" sheetId="28" r:id="rId1"/>
    <sheet name="Statistique" sheetId="15" r:id="rId2"/>
    <sheet name="Prix" sheetId="1" r:id="rId3"/>
    <sheet name="Chocolat" sheetId="13" state="hidden" r:id="rId4"/>
    <sheet name="Employé" sheetId="20" r:id="rId5"/>
    <sheet name="Saut de page" sheetId="29" r:id="rId6"/>
  </sheets>
  <definedNames>
    <definedName name="_xlnm._FilterDatabase" localSheetId="4" hidden="1">Employé!$A$1:$J$122</definedName>
    <definedName name="_xlnm._FilterDatabase" localSheetId="5" hidden="1">'Saut de page'!$A$1:$H$106</definedName>
    <definedName name="Catelli" localSheetId="5">'Saut de page'!$A$1:$G$102</definedName>
    <definedName name="Catelli">Employé!$A$1:$H$117</definedName>
    <definedName name="Catt" localSheetId="5">#REF!</definedName>
    <definedName name="Catt">#REF!</definedName>
    <definedName name="cursource" hidden="1">#N/A</definedName>
    <definedName name="int_ext_sel" hidden="1">1</definedName>
    <definedName name="test" localSheetId="5">#REF!</definedName>
    <definedName name="test">#REF!</definedName>
  </definedNames>
  <calcPr calcId="181029"/>
</workbook>
</file>

<file path=xl/calcChain.xml><?xml version="1.0" encoding="utf-8"?>
<calcChain xmlns="http://schemas.openxmlformats.org/spreadsheetml/2006/main">
  <c r="E2" i="28" l="1"/>
</calcChain>
</file>

<file path=xl/sharedStrings.xml><?xml version="1.0" encoding="utf-8"?>
<sst xmlns="http://schemas.openxmlformats.org/spreadsheetml/2006/main" count="1230" uniqueCount="254">
  <si>
    <t>Prix</t>
  </si>
  <si>
    <t>TPS</t>
  </si>
  <si>
    <t>TVQ</t>
  </si>
  <si>
    <t>Total</t>
  </si>
  <si>
    <t>Chocolat</t>
  </si>
  <si>
    <t>Croustilles</t>
  </si>
  <si>
    <t>Revue</t>
  </si>
  <si>
    <t>Nom</t>
  </si>
  <si>
    <t>Prénom</t>
  </si>
  <si>
    <t>Ville</t>
  </si>
  <si>
    <t>Département</t>
  </si>
  <si>
    <t>Taux Heure</t>
  </si>
  <si>
    <t>Laval</t>
  </si>
  <si>
    <t>Marketing</t>
  </si>
  <si>
    <t>Michel</t>
  </si>
  <si>
    <t>Quantité</t>
  </si>
  <si>
    <t>TOTAL</t>
  </si>
  <si>
    <t>Janvier</t>
  </si>
  <si>
    <t>Février</t>
  </si>
  <si>
    <t>Mars</t>
  </si>
  <si>
    <t>Moyenne</t>
  </si>
  <si>
    <t>Montreal</t>
  </si>
  <si>
    <t>Robert</t>
  </si>
  <si>
    <t>Passe Mensuel STCUM.</t>
  </si>
  <si>
    <t>Chandail</t>
  </si>
  <si>
    <t>Trimestre 1</t>
  </si>
  <si>
    <t>Avril</t>
  </si>
  <si>
    <t>Mai</t>
  </si>
  <si>
    <t>Juin</t>
  </si>
  <si>
    <t>Trimestre 2</t>
  </si>
  <si>
    <t>Juillet</t>
  </si>
  <si>
    <t>Août</t>
  </si>
  <si>
    <t>Septembre</t>
  </si>
  <si>
    <t>Trimestre 3</t>
  </si>
  <si>
    <t>Octobre</t>
  </si>
  <si>
    <t>Novembre</t>
  </si>
  <si>
    <t>Décembre</t>
  </si>
  <si>
    <t>Trimestre 4</t>
  </si>
  <si>
    <t>Chocolat
Que c'est Bon!</t>
  </si>
  <si>
    <t>Place Versailles</t>
  </si>
  <si>
    <t>PRODUITS</t>
  </si>
  <si>
    <t>Rocher au lait</t>
  </si>
  <si>
    <t>Rocher noir</t>
  </si>
  <si>
    <t>Coconut</t>
  </si>
  <si>
    <t>Noir d'Amande</t>
  </si>
  <si>
    <t>Noir et menthe</t>
  </si>
  <si>
    <t>Truffe</t>
  </si>
  <si>
    <t>Cœur fourré</t>
  </si>
  <si>
    <t>Noir fruité</t>
  </si>
  <si>
    <t>Amandine</t>
  </si>
  <si>
    <t>Noisette</t>
  </si>
  <si>
    <t>Barres santé</t>
  </si>
  <si>
    <t>FORMATION EN BUREAUTIQUE</t>
  </si>
  <si>
    <t>Groupe EXCEL Débutant</t>
  </si>
  <si>
    <t>Participants</t>
  </si>
  <si>
    <t>Examen 1</t>
  </si>
  <si>
    <t>Examen 2</t>
  </si>
  <si>
    <t>Examen 3</t>
  </si>
  <si>
    <t>Examen 4</t>
  </si>
  <si>
    <t>Corinne Paris</t>
  </si>
  <si>
    <t>Pierrette Paquin</t>
  </si>
  <si>
    <t>André Dupuis</t>
  </si>
  <si>
    <t>Martine Gendron</t>
  </si>
  <si>
    <t>Pascal Bubois</t>
  </si>
  <si>
    <t>Louise Loiselle</t>
  </si>
  <si>
    <t>Stéphane Robert</t>
  </si>
  <si>
    <t>Richard Boucher</t>
  </si>
  <si>
    <t>Denis Trudel</t>
  </si>
  <si>
    <t>Nicole Richard</t>
  </si>
  <si>
    <t>Note la plus basse (MIN)</t>
  </si>
  <si>
    <t>Note la plus haute (MAX)</t>
  </si>
  <si>
    <t>Aujourd'hui</t>
  </si>
  <si>
    <t>Maintenant</t>
  </si>
  <si>
    <t>Nombre
d'heures</t>
  </si>
  <si>
    <t>Nadeau</t>
  </si>
  <si>
    <t>Ginette</t>
  </si>
  <si>
    <t>Personnel</t>
  </si>
  <si>
    <t>Pierre</t>
  </si>
  <si>
    <t>Finance</t>
  </si>
  <si>
    <t>Roy</t>
  </si>
  <si>
    <t>Paradis</t>
  </si>
  <si>
    <t>Sylvain</t>
  </si>
  <si>
    <t>Manon</t>
  </si>
  <si>
    <t>Diane</t>
  </si>
  <si>
    <t>Boucherville</t>
  </si>
  <si>
    <t>Gagnon</t>
  </si>
  <si>
    <t>Yves</t>
  </si>
  <si>
    <t>Louise</t>
  </si>
  <si>
    <t>Catherine</t>
  </si>
  <si>
    <t>Leblanc</t>
  </si>
  <si>
    <t>Bruno</t>
  </si>
  <si>
    <t>Beaulieu</t>
  </si>
  <si>
    <t>Description</t>
  </si>
  <si>
    <t>No Empl.</t>
  </si>
  <si>
    <t>Date embauche</t>
  </si>
  <si>
    <t>Salaire semaine</t>
  </si>
  <si>
    <t>Lajoie</t>
  </si>
  <si>
    <t>Dumas</t>
  </si>
  <si>
    <t>Camillia</t>
  </si>
  <si>
    <t>Entretien</t>
  </si>
  <si>
    <t>Françoise</t>
  </si>
  <si>
    <t>Beaudoin</t>
  </si>
  <si>
    <t>Line</t>
  </si>
  <si>
    <t>Robichaud</t>
  </si>
  <si>
    <t>Charles</t>
  </si>
  <si>
    <t>Jobin</t>
  </si>
  <si>
    <t>Céline</t>
  </si>
  <si>
    <t>Brière</t>
  </si>
  <si>
    <t>Canuto</t>
  </si>
  <si>
    <t>Luigi</t>
  </si>
  <si>
    <t>Pauline</t>
  </si>
  <si>
    <t>Tony</t>
  </si>
  <si>
    <t>Laflamme</t>
  </si>
  <si>
    <t>Julien</t>
  </si>
  <si>
    <t>Lafrance</t>
  </si>
  <si>
    <t>Pierrette</t>
  </si>
  <si>
    <t>Gosselin</t>
  </si>
  <si>
    <t>Bibok</t>
  </si>
  <si>
    <t>Pierrot</t>
  </si>
  <si>
    <t>Bernard</t>
  </si>
  <si>
    <t>Maxwell</t>
  </si>
  <si>
    <t>John</t>
  </si>
  <si>
    <t>Laroche</t>
  </si>
  <si>
    <t>Andrée</t>
  </si>
  <si>
    <t>Poiuy</t>
  </si>
  <si>
    <t>Hélène</t>
  </si>
  <si>
    <t>Maryline</t>
  </si>
  <si>
    <t>Marmot</t>
  </si>
  <si>
    <t>Jean</t>
  </si>
  <si>
    <t>Dubois</t>
  </si>
  <si>
    <t>Stéphane</t>
  </si>
  <si>
    <t>Berger</t>
  </si>
  <si>
    <t>Alvin</t>
  </si>
  <si>
    <t>Héron</t>
  </si>
  <si>
    <t>Nicole</t>
  </si>
  <si>
    <t>Scott</t>
  </si>
  <si>
    <t>Fred</t>
  </si>
  <si>
    <t>Riendeau</t>
  </si>
  <si>
    <t>Lemieux</t>
  </si>
  <si>
    <t>Armand</t>
  </si>
  <si>
    <t>Claude</t>
  </si>
  <si>
    <t>Bibeau</t>
  </si>
  <si>
    <t>Francine</t>
  </si>
  <si>
    <t>Brian</t>
  </si>
  <si>
    <t>Duchemin</t>
  </si>
  <si>
    <t>Marie-Josée</t>
  </si>
  <si>
    <t>Wong</t>
  </si>
  <si>
    <t>Sheng Shin</t>
  </si>
  <si>
    <t>Marie</t>
  </si>
  <si>
    <t>Doyon</t>
  </si>
  <si>
    <t>France</t>
  </si>
  <si>
    <t>Frechette</t>
  </si>
  <si>
    <t>Tremblay</t>
  </si>
  <si>
    <t>David</t>
  </si>
  <si>
    <t>Lavaltrie</t>
  </si>
  <si>
    <t>Feldman</t>
  </si>
  <si>
    <t>Henault</t>
  </si>
  <si>
    <t>Georges</t>
  </si>
  <si>
    <t>Ferrera</t>
  </si>
  <si>
    <t>Leo</t>
  </si>
  <si>
    <t>Morin</t>
  </si>
  <si>
    <t>Aliette</t>
  </si>
  <si>
    <t>Armande</t>
  </si>
  <si>
    <t>Cosette</t>
  </si>
  <si>
    <t>Sylvie</t>
  </si>
  <si>
    <t>Bienvenu</t>
  </si>
  <si>
    <t>Luc</t>
  </si>
  <si>
    <t>Boucher</t>
  </si>
  <si>
    <t>Patrick</t>
  </si>
  <si>
    <t>Rene</t>
  </si>
  <si>
    <t>Campanella</t>
  </si>
  <si>
    <t>Josee</t>
  </si>
  <si>
    <t>Dozois-lavoix</t>
  </si>
  <si>
    <t>Thérèse</t>
  </si>
  <si>
    <t>Comtois</t>
  </si>
  <si>
    <t>Monique</t>
  </si>
  <si>
    <t>Carreau</t>
  </si>
  <si>
    <t>Linda</t>
  </si>
  <si>
    <t>Grenier</t>
  </si>
  <si>
    <t>Marc</t>
  </si>
  <si>
    <t>Jacques</t>
  </si>
  <si>
    <t>Nancy</t>
  </si>
  <si>
    <t>Mondoux</t>
  </si>
  <si>
    <t>Daniel</t>
  </si>
  <si>
    <t>Cole</t>
  </si>
  <si>
    <t>Henderson</t>
  </si>
  <si>
    <t>Victor</t>
  </si>
  <si>
    <t>Parizeau</t>
  </si>
  <si>
    <t>Sébastien</t>
  </si>
  <si>
    <t>Danis</t>
  </si>
  <si>
    <t>Henri</t>
  </si>
  <si>
    <t>Dominique</t>
  </si>
  <si>
    <t>Patry</t>
  </si>
  <si>
    <t>Quenelle</t>
  </si>
  <si>
    <t>Pascal</t>
  </si>
  <si>
    <t>Juliette</t>
  </si>
  <si>
    <t>Denise</t>
  </si>
  <si>
    <t>Code</t>
  </si>
  <si>
    <t>Cellulaire</t>
  </si>
  <si>
    <t>PR101</t>
  </si>
  <si>
    <t>DVD</t>
  </si>
  <si>
    <t>Radio</t>
  </si>
  <si>
    <t>Téléviseur</t>
  </si>
  <si>
    <t>Lecteur CD</t>
  </si>
  <si>
    <t>Sous-Total</t>
  </si>
  <si>
    <t>Vacances
(Mois)</t>
  </si>
  <si>
    <t>Brossard</t>
  </si>
  <si>
    <t>Mascouche</t>
  </si>
  <si>
    <t>St-Bruno</t>
  </si>
  <si>
    <t>Dorval</t>
  </si>
  <si>
    <t>Repentigny</t>
  </si>
  <si>
    <t>PR102</t>
  </si>
  <si>
    <t>PR103</t>
  </si>
  <si>
    <t>PR104</t>
  </si>
  <si>
    <t>PR105</t>
  </si>
  <si>
    <t>Antoine</t>
  </si>
  <si>
    <t>Caron</t>
  </si>
  <si>
    <t>Simone</t>
  </si>
  <si>
    <t>Ferrara</t>
  </si>
  <si>
    <t>Renée</t>
  </si>
  <si>
    <t>Chantal</t>
  </si>
  <si>
    <t>Dodd</t>
  </si>
  <si>
    <t>Houde</t>
  </si>
  <si>
    <t>Lucie</t>
  </si>
  <si>
    <t>Zech</t>
  </si>
  <si>
    <t>Christine</t>
  </si>
  <si>
    <t>Chang</t>
  </si>
  <si>
    <t>Michael</t>
  </si>
  <si>
    <t>Day</t>
  </si>
  <si>
    <t>Enrico</t>
  </si>
  <si>
    <t>Véronique</t>
  </si>
  <si>
    <t>Karif</t>
  </si>
  <si>
    <t>Sylvia</t>
  </si>
  <si>
    <t>Lange</t>
  </si>
  <si>
    <t>Lise</t>
  </si>
  <si>
    <t>Michaud</t>
  </si>
  <si>
    <t>Paul</t>
  </si>
  <si>
    <t>Poulin</t>
  </si>
  <si>
    <t>Benoit</t>
  </si>
  <si>
    <t>Normand</t>
  </si>
  <si>
    <t>Anderson</t>
  </si>
  <si>
    <t>Maurice</t>
  </si>
  <si>
    <t>Archambault</t>
  </si>
  <si>
    <t>Roberta</t>
  </si>
  <si>
    <t>Arsenault</t>
  </si>
  <si>
    <t>Joseph</t>
  </si>
  <si>
    <t>Chan</t>
  </si>
  <si>
    <t>Denis</t>
  </si>
  <si>
    <t>Hong</t>
  </si>
  <si>
    <t>Michelle</t>
  </si>
  <si>
    <t>Carole</t>
  </si>
  <si>
    <t>André</t>
  </si>
  <si>
    <t>Walters</t>
  </si>
  <si>
    <t>Philip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</si>
</sst>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&quot;$&quot;\ #,##0.00;[Red]\-&quot;$&quot;\ #,##0.00"/>
    <numFmt numFmtId="166" formatCode="&quot;Actif&quot;;&quot;Actif&quot;;&quot;Inactif&quot;"/>
    <numFmt numFmtId="167" formatCode="_-* #,##0\ &quot;$&quot;_-;\-* #,##0\ &quot;$&quot;_-;_-* &quot;-&quot;??\ &quot;$&quot;_-;_-@_-"/>
    <numFmt numFmtId="168" formatCode="0.000%"/>
  </numFmts>
  <fonts count="20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6"/>
      <name val="Arial Black"/>
      <family val="2"/>
    </font>
    <font>
      <sz val="18"/>
      <name val="Arial Black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3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 style="medium">
        <color indexed="16"/>
      </left>
      <right style="medium">
        <color indexed="16"/>
      </right>
      <top/>
      <bottom/>
      <diagonal/>
    </border>
    <border>
      <left style="medium">
        <color indexed="16"/>
      </left>
      <right style="medium">
        <color indexed="16"/>
      </right>
      <top/>
      <bottom style="thick">
        <color indexed="16"/>
      </bottom>
      <diagonal/>
    </border>
    <border>
      <left/>
      <right style="medium">
        <color indexed="16"/>
      </right>
      <top style="medium">
        <color indexed="16"/>
      </top>
      <bottom/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/>
      <right style="medium">
        <color indexed="16"/>
      </right>
      <top/>
      <bottom/>
      <diagonal/>
    </border>
    <border>
      <left/>
      <right/>
      <top style="thick">
        <color indexed="16"/>
      </top>
      <bottom/>
      <diagonal/>
    </border>
    <border>
      <left style="medium">
        <color indexed="23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medium">
        <color indexed="23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medium">
        <color indexed="23"/>
      </bottom>
      <diagonal/>
    </border>
    <border>
      <left style="medium">
        <color indexed="16"/>
      </left>
      <right style="medium">
        <color indexed="16"/>
      </right>
      <top style="medium">
        <color indexed="16"/>
      </top>
      <bottom/>
      <diagonal/>
    </border>
    <border>
      <left style="medium">
        <color indexed="49"/>
      </left>
      <right style="hair">
        <color indexed="49"/>
      </right>
      <top style="medium">
        <color indexed="49"/>
      </top>
      <bottom style="hair">
        <color indexed="49"/>
      </bottom>
      <diagonal/>
    </border>
    <border>
      <left style="hair">
        <color indexed="49"/>
      </left>
      <right style="hair">
        <color indexed="49"/>
      </right>
      <top style="medium">
        <color indexed="49"/>
      </top>
      <bottom style="hair">
        <color indexed="49"/>
      </bottom>
      <diagonal/>
    </border>
    <border>
      <left style="hair">
        <color indexed="49"/>
      </left>
      <right style="medium">
        <color indexed="49"/>
      </right>
      <top style="medium">
        <color indexed="49"/>
      </top>
      <bottom style="hair">
        <color indexed="49"/>
      </bottom>
      <diagonal/>
    </border>
    <border>
      <left style="medium">
        <color indexed="49"/>
      </left>
      <right style="hair">
        <color indexed="49"/>
      </right>
      <top style="hair">
        <color indexed="49"/>
      </top>
      <bottom style="hair">
        <color indexed="49"/>
      </bottom>
      <diagonal/>
    </border>
    <border>
      <left style="medium">
        <color indexed="49"/>
      </left>
      <right style="hair">
        <color indexed="49"/>
      </right>
      <top style="hair">
        <color indexed="49"/>
      </top>
      <bottom style="medium">
        <color indexed="49"/>
      </bottom>
      <diagonal/>
    </border>
    <border>
      <left style="hair">
        <color indexed="49"/>
      </left>
      <right style="hair">
        <color indexed="49"/>
      </right>
      <top style="hair">
        <color indexed="49"/>
      </top>
      <bottom style="hair">
        <color indexed="49"/>
      </bottom>
      <diagonal/>
    </border>
    <border>
      <left style="hair">
        <color indexed="49"/>
      </left>
      <right style="medium">
        <color indexed="49"/>
      </right>
      <top style="hair">
        <color indexed="49"/>
      </top>
      <bottom style="hair">
        <color indexed="49"/>
      </bottom>
      <diagonal/>
    </border>
    <border>
      <left style="hair">
        <color indexed="49"/>
      </left>
      <right style="hair">
        <color indexed="49"/>
      </right>
      <top style="hair">
        <color indexed="49"/>
      </top>
      <bottom style="medium">
        <color indexed="49"/>
      </bottom>
      <diagonal/>
    </border>
    <border>
      <left style="hair">
        <color indexed="49"/>
      </left>
      <right style="medium">
        <color indexed="49"/>
      </right>
      <top style="hair">
        <color indexed="49"/>
      </top>
      <bottom style="medium">
        <color indexed="49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4">
    <xf numFmtId="0" fontId="0" fillId="0" borderId="0"/>
    <xf numFmtId="44" fontId="16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166" fontId="9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9" fillId="0" borderId="0"/>
    <xf numFmtId="0" fontId="17" fillId="0" borderId="0"/>
    <xf numFmtId="0" fontId="5" fillId="0" borderId="0"/>
    <xf numFmtId="0" fontId="18" fillId="0" borderId="0"/>
    <xf numFmtId="0" fontId="6" fillId="0" borderId="0"/>
    <xf numFmtId="0" fontId="1" fillId="0" borderId="0"/>
    <xf numFmtId="0" fontId="5" fillId="0" borderId="0"/>
    <xf numFmtId="0" fontId="2" fillId="0" borderId="0"/>
    <xf numFmtId="0" fontId="11" fillId="0" borderId="0"/>
    <xf numFmtId="0" fontId="19" fillId="0" borderId="30" applyNumberFormat="0" applyFill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85">
    <xf numFmtId="0" fontId="0" fillId="0" borderId="0" xfId="0"/>
    <xf numFmtId="0" fontId="5" fillId="0" borderId="0" xfId="0" applyFont="1"/>
    <xf numFmtId="0" fontId="3" fillId="0" borderId="0" xfId="19" applyFont="1"/>
    <xf numFmtId="44" fontId="3" fillId="0" borderId="0" xfId="11" applyNumberFormat="1" applyFont="1"/>
    <xf numFmtId="44" fontId="3" fillId="0" borderId="0" xfId="3" applyFont="1"/>
    <xf numFmtId="0" fontId="3" fillId="0" borderId="0" xfId="19" applyNumberFormat="1" applyFont="1"/>
    <xf numFmtId="0" fontId="8" fillId="0" borderId="2" xfId="19" applyFont="1" applyBorder="1" applyAlignment="1">
      <alignment horizontal="right"/>
    </xf>
    <xf numFmtId="0" fontId="8" fillId="0" borderId="3" xfId="19" applyFont="1" applyBorder="1" applyAlignment="1">
      <alignment horizontal="right"/>
    </xf>
    <xf numFmtId="0" fontId="3" fillId="0" borderId="4" xfId="19" applyFont="1" applyBorder="1"/>
    <xf numFmtId="0" fontId="3" fillId="0" borderId="6" xfId="19" applyFont="1" applyBorder="1" applyAlignment="1">
      <alignment horizontal="right"/>
    </xf>
    <xf numFmtId="0" fontId="3" fillId="0" borderId="7" xfId="19" applyFont="1" applyBorder="1" applyAlignment="1">
      <alignment horizontal="right"/>
    </xf>
    <xf numFmtId="0" fontId="8" fillId="2" borderId="8" xfId="19" applyFont="1" applyFill="1" applyBorder="1" applyAlignment="1">
      <alignment horizontal="right"/>
    </xf>
    <xf numFmtId="0" fontId="3" fillId="2" borderId="9" xfId="19" applyFont="1" applyFill="1" applyBorder="1"/>
    <xf numFmtId="44" fontId="3" fillId="2" borderId="8" xfId="11" applyNumberFormat="1" applyFont="1" applyFill="1" applyBorder="1"/>
    <xf numFmtId="44" fontId="3" fillId="2" borderId="10" xfId="11" applyNumberFormat="1" applyFont="1" applyFill="1" applyBorder="1"/>
    <xf numFmtId="0" fontId="8" fillId="2" borderId="11" xfId="19" applyFont="1" applyFill="1" applyBorder="1" applyAlignment="1">
      <alignment horizontal="right"/>
    </xf>
    <xf numFmtId="44" fontId="3" fillId="2" borderId="11" xfId="11" applyNumberFormat="1" applyFont="1" applyFill="1" applyBorder="1"/>
    <xf numFmtId="165" fontId="3" fillId="2" borderId="11" xfId="11" applyNumberFormat="1" applyFont="1" applyFill="1" applyBorder="1"/>
    <xf numFmtId="0" fontId="13" fillId="0" borderId="0" xfId="14" applyFont="1" applyAlignment="1">
      <alignment vertical="center" wrapText="1"/>
    </xf>
    <xf numFmtId="0" fontId="14" fillId="0" borderId="0" xfId="14" applyFont="1"/>
    <xf numFmtId="0" fontId="5" fillId="0" borderId="0" xfId="14"/>
    <xf numFmtId="0" fontId="4" fillId="2" borderId="12" xfId="14" applyFont="1" applyFill="1" applyBorder="1" applyAlignment="1">
      <alignment horizontal="left" vertical="center"/>
    </xf>
    <xf numFmtId="0" fontId="4" fillId="2" borderId="13" xfId="14" applyFont="1" applyFill="1" applyBorder="1" applyAlignment="1">
      <alignment horizontal="left" vertical="center"/>
    </xf>
    <xf numFmtId="0" fontId="4" fillId="2" borderId="14" xfId="14" applyFont="1" applyFill="1" applyBorder="1" applyAlignment="1">
      <alignment horizontal="left" vertical="center"/>
    </xf>
    <xf numFmtId="0" fontId="5" fillId="0" borderId="15" xfId="14" applyBorder="1" applyAlignment="1">
      <alignment horizontal="left" indent="1"/>
    </xf>
    <xf numFmtId="0" fontId="5" fillId="0" borderId="1" xfId="14" applyNumberFormat="1" applyBorder="1"/>
    <xf numFmtId="0" fontId="5" fillId="2" borderId="1" xfId="14" applyNumberFormat="1" applyFill="1" applyBorder="1"/>
    <xf numFmtId="0" fontId="5" fillId="2" borderId="16" xfId="14" applyNumberFormat="1" applyFill="1" applyBorder="1"/>
    <xf numFmtId="0" fontId="5" fillId="0" borderId="15" xfId="14" applyFont="1" applyBorder="1" applyAlignment="1">
      <alignment horizontal="left" indent="1"/>
    </xf>
    <xf numFmtId="0" fontId="4" fillId="2" borderId="17" xfId="14" applyFont="1" applyFill="1" applyBorder="1" applyAlignment="1">
      <alignment horizontal="left" indent="1"/>
    </xf>
    <xf numFmtId="0" fontId="5" fillId="2" borderId="18" xfId="14" applyNumberFormat="1" applyFill="1" applyBorder="1"/>
    <xf numFmtId="0" fontId="5" fillId="2" borderId="19" xfId="14" applyNumberFormat="1" applyFill="1" applyBorder="1"/>
    <xf numFmtId="0" fontId="2" fillId="0" borderId="20" xfId="19" applyFont="1" applyBorder="1" applyAlignment="1">
      <alignment horizontal="right"/>
    </xf>
    <xf numFmtId="0" fontId="15" fillId="0" borderId="0" xfId="20" applyFont="1"/>
    <xf numFmtId="0" fontId="5" fillId="0" borderId="0" xfId="20" applyFont="1"/>
    <xf numFmtId="0" fontId="4" fillId="2" borderId="21" xfId="20" applyFont="1" applyFill="1" applyBorder="1"/>
    <xf numFmtId="0" fontId="4" fillId="2" borderId="22" xfId="20" applyFont="1" applyFill="1" applyBorder="1" applyAlignment="1">
      <alignment horizontal="right"/>
    </xf>
    <xf numFmtId="0" fontId="4" fillId="2" borderId="23" xfId="20" applyFont="1" applyFill="1" applyBorder="1" applyAlignment="1">
      <alignment horizontal="right"/>
    </xf>
    <xf numFmtId="0" fontId="4" fillId="0" borderId="0" xfId="20" applyFont="1"/>
    <xf numFmtId="0" fontId="5" fillId="0" borderId="24" xfId="20" applyFont="1" applyBorder="1"/>
    <xf numFmtId="0" fontId="5" fillId="0" borderId="25" xfId="20" applyFont="1" applyBorder="1"/>
    <xf numFmtId="0" fontId="5" fillId="0" borderId="0" xfId="20" applyFont="1" applyFill="1" applyAlignment="1">
      <alignment horizontal="center"/>
    </xf>
    <xf numFmtId="0" fontId="6" fillId="0" borderId="0" xfId="0" applyFont="1" applyFill="1" applyBorder="1" applyAlignment="1"/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5" fillId="0" borderId="0" xfId="13" applyFont="1" applyFill="1" applyBorder="1" applyAlignment="1">
      <alignment horizontal="center"/>
    </xf>
    <xf numFmtId="0" fontId="5" fillId="0" borderId="0" xfId="13" applyFont="1" applyFill="1" applyBorder="1" applyAlignment="1"/>
    <xf numFmtId="14" fontId="5" fillId="0" borderId="0" xfId="13" applyNumberFormat="1" applyFont="1" applyFill="1" applyBorder="1" applyAlignment="1"/>
    <xf numFmtId="0" fontId="6" fillId="0" borderId="0" xfId="18" applyFont="1" applyFill="1" applyBorder="1" applyAlignment="1"/>
    <xf numFmtId="44" fontId="6" fillId="0" borderId="0" xfId="8" applyFont="1" applyFill="1" applyBorder="1" applyAlignment="1"/>
    <xf numFmtId="0" fontId="6" fillId="0" borderId="0" xfId="13" applyFont="1" applyFill="1" applyBorder="1" applyAlignment="1">
      <alignment horizontal="left"/>
    </xf>
    <xf numFmtId="1" fontId="5" fillId="0" borderId="0" xfId="13" applyNumberFormat="1" applyFont="1" applyFill="1" applyBorder="1" applyAlignment="1"/>
    <xf numFmtId="0" fontId="5" fillId="0" borderId="0" xfId="0" applyFont="1" applyFill="1"/>
    <xf numFmtId="14" fontId="5" fillId="0" borderId="0" xfId="0" applyNumberFormat="1" applyFont="1" applyFill="1"/>
    <xf numFmtId="44" fontId="5" fillId="0" borderId="0" xfId="8" applyFill="1" applyBorder="1"/>
    <xf numFmtId="44" fontId="5" fillId="0" borderId="0" xfId="13" applyNumberFormat="1" applyFont="1" applyFill="1" applyBorder="1" applyAlignment="1"/>
    <xf numFmtId="0" fontId="19" fillId="0" borderId="30" xfId="21" applyFill="1" applyAlignment="1">
      <alignment horizontal="left"/>
    </xf>
    <xf numFmtId="14" fontId="19" fillId="0" borderId="30" xfId="21" applyNumberFormat="1" applyFill="1" applyAlignment="1">
      <alignment horizontal="left"/>
    </xf>
    <xf numFmtId="167" fontId="19" fillId="0" borderId="30" xfId="21" applyNumberFormat="1" applyFill="1" applyAlignment="1">
      <alignment horizontal="left"/>
    </xf>
    <xf numFmtId="44" fontId="0" fillId="0" borderId="0" xfId="0" applyNumberFormat="1"/>
    <xf numFmtId="0" fontId="1" fillId="0" borderId="0" xfId="0" applyFont="1" applyFill="1"/>
    <xf numFmtId="0" fontId="1" fillId="0" borderId="0" xfId="13" applyFont="1" applyFill="1" applyBorder="1" applyAlignment="1"/>
    <xf numFmtId="0" fontId="4" fillId="0" borderId="0" xfId="22" applyFont="1" applyFill="1" applyBorder="1" applyAlignment="1"/>
    <xf numFmtId="0" fontId="1" fillId="0" borderId="0" xfId="22" applyFont="1" applyAlignment="1">
      <alignment horizontal="right"/>
    </xf>
    <xf numFmtId="0" fontId="1" fillId="0" borderId="0" xfId="22" applyFont="1" applyAlignment="1">
      <alignment horizontal="left"/>
    </xf>
    <xf numFmtId="0" fontId="1" fillId="0" borderId="0" xfId="22" applyFont="1" applyAlignment="1">
      <alignment horizontal="center"/>
    </xf>
    <xf numFmtId="0" fontId="1" fillId="0" borderId="0" xfId="22" applyFont="1"/>
    <xf numFmtId="0" fontId="4" fillId="0" borderId="0" xfId="22" applyFont="1" applyFill="1" applyBorder="1"/>
    <xf numFmtId="164" fontId="1" fillId="0" borderId="0" xfId="23" applyFont="1"/>
    <xf numFmtId="0" fontId="0" fillId="0" borderId="0" xfId="0" applyAlignment="1"/>
    <xf numFmtId="9" fontId="3" fillId="0" borderId="5" xfId="19" applyNumberFormat="1" applyFont="1" applyBorder="1" applyAlignment="1"/>
    <xf numFmtId="168" fontId="3" fillId="0" borderId="5" xfId="19" applyNumberFormat="1" applyFont="1" applyBorder="1" applyAlignment="1"/>
    <xf numFmtId="0" fontId="4" fillId="0" borderId="30" xfId="21" applyFont="1" applyFill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13" applyFont="1" applyFill="1" applyBorder="1" applyAlignment="1">
      <alignment horizontal="center"/>
    </xf>
    <xf numFmtId="0" fontId="1" fillId="0" borderId="0" xfId="13" applyFont="1" applyFill="1" applyBorder="1" applyAlignment="1">
      <alignment horizontal="left"/>
    </xf>
    <xf numFmtId="14" fontId="1" fillId="0" borderId="0" xfId="13" applyNumberFormat="1" applyFont="1" applyFill="1" applyBorder="1" applyAlignment="1"/>
    <xf numFmtId="1" fontId="1" fillId="0" borderId="0" xfId="13" applyNumberFormat="1" applyFont="1" applyFill="1" applyBorder="1" applyAlignment="1"/>
    <xf numFmtId="0" fontId="1" fillId="0" borderId="0" xfId="13" applyFont="1" applyFill="1" applyBorder="1"/>
    <xf numFmtId="14" fontId="1" fillId="0" borderId="0" xfId="13" applyNumberFormat="1" applyFont="1" applyFill="1" applyBorder="1"/>
    <xf numFmtId="0" fontId="17" fillId="0" borderId="0" xfId="13" applyFont="1" applyFill="1" applyBorder="1"/>
    <xf numFmtId="14" fontId="1" fillId="0" borderId="0" xfId="0" applyNumberFormat="1" applyFont="1" applyFill="1" applyBorder="1"/>
  </cellXfs>
  <cellStyles count="24">
    <cellStyle name="Currency 2" xfId="1" xr:uid="{00000000-0005-0000-0000-000000000000}"/>
    <cellStyle name="Lien hypertexte 2" xfId="2" xr:uid="{00000000-0005-0000-0000-000001000000}"/>
    <cellStyle name="Monétaire" xfId="3" builtinId="4"/>
    <cellStyle name="Monétaire 2" xfId="4" xr:uid="{00000000-0005-0000-0000-000003000000}"/>
    <cellStyle name="Monétaire 3" xfId="5" xr:uid="{00000000-0005-0000-0000-000004000000}"/>
    <cellStyle name="Monétaire 4" xfId="6" xr:uid="{00000000-0005-0000-0000-000005000000}"/>
    <cellStyle name="Monétaire 5" xfId="7" xr:uid="{00000000-0005-0000-0000-000006000000}"/>
    <cellStyle name="Monétaire 5 2" xfId="8" xr:uid="{00000000-0005-0000-0000-000007000000}"/>
    <cellStyle name="Monétaire 6" xfId="9" xr:uid="{00000000-0005-0000-0000-000008000000}"/>
    <cellStyle name="Monétaire 7" xfId="10" xr:uid="{00000000-0005-0000-0000-000009000000}"/>
    <cellStyle name="Monétaire_Classeur3" xfId="23" xr:uid="{00000000-0005-0000-0000-00000A000000}"/>
    <cellStyle name="Monétaire_Feuil1" xfId="11" xr:uid="{00000000-0005-0000-0000-00000B000000}"/>
    <cellStyle name="Normal" xfId="0" builtinId="0"/>
    <cellStyle name="Normal 2" xfId="12" xr:uid="{00000000-0005-0000-0000-00000D000000}"/>
    <cellStyle name="Normal 2 2" xfId="13" xr:uid="{00000000-0005-0000-0000-00000E000000}"/>
    <cellStyle name="Normal 3" xfId="14" xr:uid="{00000000-0005-0000-0000-00000F000000}"/>
    <cellStyle name="Normal 3 2" xfId="15" xr:uid="{00000000-0005-0000-0000-000010000000}"/>
    <cellStyle name="Normal 3_Exercices supplémentaires" xfId="16" xr:uid="{00000000-0005-0000-0000-000011000000}"/>
    <cellStyle name="Normal 4" xfId="17" xr:uid="{00000000-0005-0000-0000-000012000000}"/>
    <cellStyle name="Normal_Classeur3" xfId="22" xr:uid="{00000000-0005-0000-0000-000013000000}"/>
    <cellStyle name="Normal_Employé(e)s 2 2" xfId="18" xr:uid="{00000000-0005-0000-0000-000014000000}"/>
    <cellStyle name="Normal_Feuil1" xfId="19" xr:uid="{00000000-0005-0000-0000-000015000000}"/>
    <cellStyle name="Normal_Statistique_Scolaire" xfId="20" xr:uid="{00000000-0005-0000-0000-000016000000}"/>
    <cellStyle name="Total" xfId="21" builtin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EAEAE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workbookViewId="0">
      <selection activeCell="C2" sqref="C2"/>
    </sheetView>
  </sheetViews>
  <sheetFormatPr baseColWidth="10" defaultRowHeight="12.75" x14ac:dyDescent="0.2"/>
  <cols>
    <col min="1" max="1" width="13.7109375" style="67" customWidth="1"/>
    <col min="2" max="2" width="13.7109375" style="68" customWidth="1"/>
    <col min="3" max="3" width="13.7109375" customWidth="1"/>
    <col min="4" max="4" width="13.7109375" style="70" customWidth="1"/>
    <col min="5" max="5" width="13.7109375" style="68" customWidth="1"/>
  </cols>
  <sheetData>
    <row r="1" spans="1:5" x14ac:dyDescent="0.2">
      <c r="A1" s="64" t="s">
        <v>15</v>
      </c>
      <c r="B1" s="64" t="s">
        <v>92</v>
      </c>
      <c r="C1" s="64" t="s">
        <v>197</v>
      </c>
      <c r="D1" s="64" t="s">
        <v>0</v>
      </c>
      <c r="E1" s="64" t="s">
        <v>3</v>
      </c>
    </row>
    <row r="2" spans="1:5" x14ac:dyDescent="0.2">
      <c r="A2" s="65">
        <v>20</v>
      </c>
      <c r="B2" s="66" t="s">
        <v>198</v>
      </c>
      <c r="C2" t="s">
        <v>199</v>
      </c>
      <c r="D2">
        <v>200</v>
      </c>
      <c r="E2">
        <f>A2*D2</f>
        <v>4000</v>
      </c>
    </row>
    <row r="3" spans="1:5" x14ac:dyDescent="0.2">
      <c r="A3" s="65">
        <v>25</v>
      </c>
      <c r="B3" s="66" t="s">
        <v>200</v>
      </c>
      <c r="C3" t="s">
        <v>211</v>
      </c>
      <c r="D3">
        <v>275</v>
      </c>
      <c r="E3"/>
    </row>
    <row r="4" spans="1:5" x14ac:dyDescent="0.2">
      <c r="A4" s="65">
        <v>15</v>
      </c>
      <c r="B4" s="66" t="s">
        <v>201</v>
      </c>
      <c r="C4" t="s">
        <v>212</v>
      </c>
      <c r="D4">
        <v>95</v>
      </c>
      <c r="E4"/>
    </row>
    <row r="5" spans="1:5" x14ac:dyDescent="0.2">
      <c r="A5" s="65">
        <v>5</v>
      </c>
      <c r="B5" s="66" t="s">
        <v>202</v>
      </c>
      <c r="C5" t="s">
        <v>213</v>
      </c>
      <c r="D5">
        <v>2350</v>
      </c>
      <c r="E5"/>
    </row>
    <row r="6" spans="1:5" x14ac:dyDescent="0.2">
      <c r="A6" s="65">
        <v>24</v>
      </c>
      <c r="B6" s="66" t="s">
        <v>203</v>
      </c>
      <c r="C6" t="s">
        <v>214</v>
      </c>
      <c r="D6">
        <v>150</v>
      </c>
      <c r="E6"/>
    </row>
    <row r="7" spans="1:5" x14ac:dyDescent="0.2">
      <c r="D7"/>
      <c r="E7"/>
    </row>
    <row r="8" spans="1:5" x14ac:dyDescent="0.2">
      <c r="A8" s="66" t="s">
        <v>204</v>
      </c>
      <c r="D8"/>
      <c r="E8"/>
    </row>
    <row r="9" spans="1:5" x14ac:dyDescent="0.2">
      <c r="A9" s="66" t="s">
        <v>1</v>
      </c>
      <c r="D9">
        <v>0.05</v>
      </c>
      <c r="E9"/>
    </row>
    <row r="10" spans="1:5" x14ac:dyDescent="0.2">
      <c r="A10" s="66" t="s">
        <v>2</v>
      </c>
      <c r="D10">
        <v>9.9750000000000005E-2</v>
      </c>
      <c r="E10"/>
    </row>
    <row r="11" spans="1:5" x14ac:dyDescent="0.2">
      <c r="A11" s="69" t="s">
        <v>3</v>
      </c>
      <c r="D11"/>
      <c r="E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"/>
  <sheetViews>
    <sheetView topLeftCell="A7" workbookViewId="0">
      <selection activeCell="B14" sqref="B14"/>
    </sheetView>
  </sheetViews>
  <sheetFormatPr baseColWidth="10" defaultRowHeight="12.75" x14ac:dyDescent="0.2"/>
  <cols>
    <col min="1" max="1" width="43.5703125" style="34" bestFit="1" customWidth="1"/>
    <col min="2" max="5" width="13.140625" style="34" customWidth="1"/>
    <col min="6" max="6" width="39.7109375" style="34" customWidth="1"/>
    <col min="7" max="16384" width="11.42578125" style="34"/>
  </cols>
  <sheetData>
    <row r="1" spans="1:5" ht="27" customHeight="1" x14ac:dyDescent="0.25">
      <c r="A1" s="33" t="s">
        <v>52</v>
      </c>
    </row>
    <row r="2" spans="1:5" s="33" customFormat="1" ht="31.5" customHeight="1" thickBot="1" x14ac:dyDescent="0.3">
      <c r="A2" s="33" t="s">
        <v>53</v>
      </c>
    </row>
    <row r="3" spans="1:5" s="38" customFormat="1" ht="20.25" customHeight="1" x14ac:dyDescent="0.2">
      <c r="A3" s="35" t="s">
        <v>54</v>
      </c>
      <c r="B3" s="36" t="s">
        <v>55</v>
      </c>
      <c r="C3" s="36" t="s">
        <v>56</v>
      </c>
      <c r="D3" s="36" t="s">
        <v>57</v>
      </c>
      <c r="E3" s="37" t="s">
        <v>58</v>
      </c>
    </row>
    <row r="4" spans="1:5" ht="20.25" customHeight="1" x14ac:dyDescent="0.2">
      <c r="A4" s="39" t="s">
        <v>59</v>
      </c>
      <c r="B4" s="43">
        <v>74</v>
      </c>
      <c r="C4" s="43">
        <v>65</v>
      </c>
      <c r="D4" s="43">
        <v>73</v>
      </c>
      <c r="E4" s="44">
        <v>81</v>
      </c>
    </row>
    <row r="5" spans="1:5" ht="20.25" customHeight="1" x14ac:dyDescent="0.2">
      <c r="A5" s="39" t="s">
        <v>60</v>
      </c>
      <c r="B5" s="43">
        <v>70</v>
      </c>
      <c r="C5" s="43">
        <v>74</v>
      </c>
      <c r="D5" s="43">
        <v>63</v>
      </c>
      <c r="E5" s="44">
        <v>67</v>
      </c>
    </row>
    <row r="6" spans="1:5" ht="20.25" customHeight="1" x14ac:dyDescent="0.2">
      <c r="A6" s="39" t="s">
        <v>61</v>
      </c>
      <c r="B6" s="43">
        <v>69</v>
      </c>
      <c r="C6" s="43">
        <v>63</v>
      </c>
      <c r="D6" s="43">
        <v>70</v>
      </c>
      <c r="E6" s="44">
        <v>74</v>
      </c>
    </row>
    <row r="7" spans="1:5" ht="20.25" customHeight="1" x14ac:dyDescent="0.2">
      <c r="A7" s="39" t="s">
        <v>62</v>
      </c>
      <c r="B7" s="43">
        <v>66</v>
      </c>
      <c r="C7" s="43">
        <v>56</v>
      </c>
      <c r="D7" s="43">
        <v>64</v>
      </c>
      <c r="E7" s="44">
        <v>59</v>
      </c>
    </row>
    <row r="8" spans="1:5" ht="20.25" customHeight="1" x14ac:dyDescent="0.2">
      <c r="A8" s="39" t="s">
        <v>63</v>
      </c>
      <c r="B8" s="43">
        <v>52</v>
      </c>
      <c r="C8" s="43">
        <v>60</v>
      </c>
      <c r="D8" s="43">
        <v>58</v>
      </c>
      <c r="E8" s="44">
        <v>55</v>
      </c>
    </row>
    <row r="9" spans="1:5" ht="20.25" customHeight="1" x14ac:dyDescent="0.2">
      <c r="A9" s="39" t="s">
        <v>64</v>
      </c>
      <c r="B9" s="43">
        <v>89</v>
      </c>
      <c r="C9" s="43">
        <v>83</v>
      </c>
      <c r="D9" s="43">
        <v>81</v>
      </c>
      <c r="E9" s="44">
        <v>74</v>
      </c>
    </row>
    <row r="10" spans="1:5" ht="20.25" customHeight="1" x14ac:dyDescent="0.2">
      <c r="A10" s="39" t="s">
        <v>65</v>
      </c>
      <c r="B10" s="43">
        <v>71</v>
      </c>
      <c r="C10" s="43">
        <v>69</v>
      </c>
      <c r="D10" s="43">
        <v>74</v>
      </c>
      <c r="E10" s="44">
        <v>81</v>
      </c>
    </row>
    <row r="11" spans="1:5" ht="20.25" customHeight="1" x14ac:dyDescent="0.2">
      <c r="A11" s="39" t="s">
        <v>66</v>
      </c>
      <c r="B11" s="43">
        <v>82</v>
      </c>
      <c r="C11" s="43">
        <v>75</v>
      </c>
      <c r="D11" s="43">
        <v>78</v>
      </c>
      <c r="E11" s="44">
        <v>86</v>
      </c>
    </row>
    <row r="12" spans="1:5" ht="20.25" customHeight="1" x14ac:dyDescent="0.2">
      <c r="A12" s="39" t="s">
        <v>67</v>
      </c>
      <c r="B12" s="43">
        <v>63</v>
      </c>
      <c r="C12" s="43">
        <v>69</v>
      </c>
      <c r="D12" s="43">
        <v>81</v>
      </c>
      <c r="E12" s="44">
        <v>70</v>
      </c>
    </row>
    <row r="13" spans="1:5" ht="20.25" customHeight="1" thickBot="1" x14ac:dyDescent="0.25">
      <c r="A13" s="40" t="s">
        <v>68</v>
      </c>
      <c r="B13" s="45">
        <v>61</v>
      </c>
      <c r="C13" s="45">
        <v>68</v>
      </c>
      <c r="D13" s="45">
        <v>66</v>
      </c>
      <c r="E13" s="46">
        <v>75</v>
      </c>
    </row>
    <row r="14" spans="1:5" ht="19.5" customHeight="1" x14ac:dyDescent="0.2">
      <c r="A14" s="38" t="s">
        <v>20</v>
      </c>
      <c r="B14" s="41"/>
      <c r="C14" s="41"/>
      <c r="D14" s="41"/>
      <c r="E14" s="41"/>
    </row>
    <row r="15" spans="1:5" ht="19.5" customHeight="1" x14ac:dyDescent="0.2">
      <c r="A15" s="38" t="s">
        <v>69</v>
      </c>
      <c r="B15" s="41"/>
      <c r="C15" s="41"/>
      <c r="D15" s="41"/>
      <c r="E15" s="41"/>
    </row>
    <row r="16" spans="1:5" ht="19.5" customHeight="1" x14ac:dyDescent="0.2">
      <c r="A16" s="38" t="s">
        <v>70</v>
      </c>
      <c r="B16" s="41"/>
      <c r="C16" s="41"/>
      <c r="D16" s="41"/>
      <c r="E16" s="41"/>
    </row>
    <row r="17" spans="1:1" ht="19.5" customHeight="1" x14ac:dyDescent="0.2">
      <c r="A17" s="38" t="s">
        <v>71</v>
      </c>
    </row>
    <row r="18" spans="1:1" ht="19.5" customHeight="1" x14ac:dyDescent="0.2">
      <c r="A18" s="38" t="s">
        <v>72</v>
      </c>
    </row>
  </sheetData>
  <phoneticPr fontId="10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2"/>
  <sheetViews>
    <sheetView workbookViewId="0">
      <selection activeCell="E3" sqref="E3"/>
    </sheetView>
  </sheetViews>
  <sheetFormatPr baseColWidth="10" defaultColWidth="14.85546875" defaultRowHeight="15" x14ac:dyDescent="0.2"/>
  <cols>
    <col min="1" max="1" width="26" style="2" bestFit="1" customWidth="1"/>
    <col min="2" max="16384" width="14.85546875" style="2"/>
  </cols>
  <sheetData>
    <row r="1" spans="1:5" ht="15.75" thickBot="1" x14ac:dyDescent="0.25"/>
    <row r="2" spans="1:5" ht="20.25" customHeight="1" x14ac:dyDescent="0.25">
      <c r="B2" s="6" t="s">
        <v>0</v>
      </c>
      <c r="C2" s="7" t="s">
        <v>1</v>
      </c>
      <c r="D2" s="7" t="s">
        <v>2</v>
      </c>
      <c r="E2" s="11" t="s">
        <v>3</v>
      </c>
    </row>
    <row r="3" spans="1:5" ht="20.25" customHeight="1" thickBot="1" x14ac:dyDescent="0.25">
      <c r="B3" s="8"/>
      <c r="C3" s="72">
        <v>0.05</v>
      </c>
      <c r="D3" s="73">
        <v>9.9750000000000005E-2</v>
      </c>
      <c r="E3" s="12"/>
    </row>
    <row r="4" spans="1:5" ht="20.25" customHeight="1" x14ac:dyDescent="0.2">
      <c r="A4" s="32" t="s">
        <v>51</v>
      </c>
      <c r="B4" s="3">
        <v>6.75</v>
      </c>
      <c r="C4" s="4"/>
      <c r="D4" s="4"/>
      <c r="E4" s="13"/>
    </row>
    <row r="5" spans="1:5" ht="20.25" customHeight="1" x14ac:dyDescent="0.2">
      <c r="A5" s="9" t="s">
        <v>4</v>
      </c>
      <c r="B5" s="3">
        <v>2.95</v>
      </c>
      <c r="C5" s="4"/>
      <c r="D5" s="4"/>
      <c r="E5" s="14"/>
    </row>
    <row r="6" spans="1:5" ht="20.25" customHeight="1" x14ac:dyDescent="0.2">
      <c r="A6" s="9" t="s">
        <v>23</v>
      </c>
      <c r="B6" s="3">
        <v>68</v>
      </c>
      <c r="C6" s="4"/>
      <c r="D6" s="4"/>
      <c r="E6" s="14"/>
    </row>
    <row r="7" spans="1:5" ht="20.25" customHeight="1" x14ac:dyDescent="0.2">
      <c r="A7" s="9" t="s">
        <v>24</v>
      </c>
      <c r="B7" s="3">
        <v>35.75</v>
      </c>
      <c r="C7" s="4"/>
      <c r="D7" s="4"/>
      <c r="E7" s="14"/>
    </row>
    <row r="8" spans="1:5" ht="20.25" customHeight="1" x14ac:dyDescent="0.2">
      <c r="A8" s="9" t="s">
        <v>5</v>
      </c>
      <c r="B8" s="3">
        <v>1.69</v>
      </c>
      <c r="C8" s="4"/>
      <c r="D8" s="4"/>
      <c r="E8" s="14"/>
    </row>
    <row r="9" spans="1:5" ht="20.25" customHeight="1" thickBot="1" x14ac:dyDescent="0.25">
      <c r="A9" s="10" t="s">
        <v>6</v>
      </c>
      <c r="B9" s="3">
        <v>3.95</v>
      </c>
      <c r="C9" s="4"/>
      <c r="D9" s="4"/>
      <c r="E9" s="14"/>
    </row>
    <row r="10" spans="1:5" ht="38.25" customHeight="1" thickTop="1" x14ac:dyDescent="0.25">
      <c r="A10" s="15" t="s">
        <v>3</v>
      </c>
      <c r="B10" s="16"/>
      <c r="C10" s="17"/>
      <c r="D10" s="17"/>
      <c r="E10" s="16"/>
    </row>
    <row r="11" spans="1:5" x14ac:dyDescent="0.2">
      <c r="C11" s="5"/>
      <c r="D11" s="5"/>
      <c r="E11" s="5"/>
    </row>
    <row r="12" spans="1:5" x14ac:dyDescent="0.2">
      <c r="C12" s="5"/>
      <c r="D12" s="5"/>
      <c r="E12" s="5"/>
    </row>
    <row r="13" spans="1:5" x14ac:dyDescent="0.2">
      <c r="C13" s="5"/>
      <c r="D13" s="5"/>
      <c r="E13" s="5"/>
    </row>
    <row r="14" spans="1:5" x14ac:dyDescent="0.2">
      <c r="C14" s="5"/>
      <c r="D14" s="5"/>
      <c r="E14" s="5"/>
    </row>
    <row r="15" spans="1:5" x14ac:dyDescent="0.2">
      <c r="C15" s="5"/>
      <c r="D15" s="5"/>
      <c r="E15" s="5"/>
    </row>
    <row r="16" spans="1:5" x14ac:dyDescent="0.2">
      <c r="C16" s="5"/>
      <c r="D16" s="5"/>
      <c r="E16" s="5"/>
    </row>
    <row r="17" spans="3:5" x14ac:dyDescent="0.2">
      <c r="C17" s="5"/>
      <c r="D17" s="5"/>
      <c r="E17" s="5"/>
    </row>
    <row r="22" spans="3:5" x14ac:dyDescent="0.2">
      <c r="D22" s="1"/>
    </row>
  </sheetData>
  <phoneticPr fontId="0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4"/>
  <sheetViews>
    <sheetView workbookViewId="0">
      <selection activeCell="E4" sqref="E4"/>
    </sheetView>
  </sheetViews>
  <sheetFormatPr baseColWidth="10" defaultRowHeight="21" customHeight="1" x14ac:dyDescent="0.2"/>
  <cols>
    <col min="1" max="1" width="33.85546875" style="20" customWidth="1"/>
    <col min="2" max="4" width="10.42578125" style="20" customWidth="1"/>
    <col min="5" max="5" width="12.28515625" style="20" customWidth="1"/>
    <col min="6" max="8" width="10.42578125" style="20" customWidth="1"/>
    <col min="9" max="9" width="12.28515625" style="20" customWidth="1"/>
    <col min="10" max="12" width="10.42578125" style="20" customWidth="1"/>
    <col min="13" max="13" width="12.28515625" style="20" customWidth="1"/>
    <col min="14" max="16" width="10.42578125" style="20" customWidth="1"/>
    <col min="17" max="18" width="12.28515625" style="20" customWidth="1"/>
    <col min="19" max="16384" width="11.42578125" style="20"/>
  </cols>
  <sheetData>
    <row r="1" spans="1:18" ht="51.75" customHeight="1" x14ac:dyDescent="0.5">
      <c r="A1" s="18" t="s">
        <v>38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2" spans="1:18" ht="35.25" customHeight="1" thickBot="1" x14ac:dyDescent="0.55000000000000004">
      <c r="A2" s="19" t="s">
        <v>39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spans="1:18" ht="31.5" customHeight="1" x14ac:dyDescent="0.2">
      <c r="A3" s="21" t="s">
        <v>40</v>
      </c>
      <c r="B3" s="22" t="s">
        <v>17</v>
      </c>
      <c r="C3" s="22" t="s">
        <v>18</v>
      </c>
      <c r="D3" s="22" t="s">
        <v>19</v>
      </c>
      <c r="E3" s="22" t="s">
        <v>25</v>
      </c>
      <c r="F3" s="22" t="s">
        <v>26</v>
      </c>
      <c r="G3" s="22" t="s">
        <v>27</v>
      </c>
      <c r="H3" s="22" t="s">
        <v>28</v>
      </c>
      <c r="I3" s="22" t="s">
        <v>29</v>
      </c>
      <c r="J3" s="22" t="s">
        <v>30</v>
      </c>
      <c r="K3" s="22" t="s">
        <v>31</v>
      </c>
      <c r="L3" s="22" t="s">
        <v>32</v>
      </c>
      <c r="M3" s="22" t="s">
        <v>33</v>
      </c>
      <c r="N3" s="22" t="s">
        <v>34</v>
      </c>
      <c r="O3" s="22" t="s">
        <v>35</v>
      </c>
      <c r="P3" s="22" t="s">
        <v>36</v>
      </c>
      <c r="Q3" s="22" t="s">
        <v>37</v>
      </c>
      <c r="R3" s="23" t="s">
        <v>3</v>
      </c>
    </row>
    <row r="4" spans="1:18" ht="21" customHeight="1" x14ac:dyDescent="0.2">
      <c r="A4" s="24" t="s">
        <v>41</v>
      </c>
      <c r="B4" s="25">
        <v>100</v>
      </c>
      <c r="C4" s="25">
        <v>308</v>
      </c>
      <c r="D4" s="25">
        <v>102</v>
      </c>
      <c r="E4" s="26"/>
      <c r="F4" s="25">
        <v>103</v>
      </c>
      <c r="G4" s="25">
        <v>104</v>
      </c>
      <c r="H4" s="25">
        <v>105</v>
      </c>
      <c r="I4" s="26"/>
      <c r="J4" s="25">
        <v>106</v>
      </c>
      <c r="K4" s="25">
        <v>107</v>
      </c>
      <c r="L4" s="25">
        <v>108</v>
      </c>
      <c r="M4" s="26"/>
      <c r="N4" s="25">
        <v>109</v>
      </c>
      <c r="O4" s="25">
        <v>110</v>
      </c>
      <c r="P4" s="25">
        <v>111</v>
      </c>
      <c r="Q4" s="26"/>
      <c r="R4" s="27"/>
    </row>
    <row r="5" spans="1:18" ht="21" customHeight="1" x14ac:dyDescent="0.2">
      <c r="A5" s="24" t="s">
        <v>42</v>
      </c>
      <c r="B5" s="25">
        <v>200</v>
      </c>
      <c r="C5" s="25">
        <v>201</v>
      </c>
      <c r="D5" s="25">
        <v>202</v>
      </c>
      <c r="E5" s="26"/>
      <c r="F5" s="25">
        <v>203</v>
      </c>
      <c r="G5" s="25">
        <v>204</v>
      </c>
      <c r="H5" s="25">
        <v>205</v>
      </c>
      <c r="I5" s="26"/>
      <c r="J5" s="25">
        <v>206</v>
      </c>
      <c r="K5" s="25">
        <v>207</v>
      </c>
      <c r="L5" s="25">
        <v>208</v>
      </c>
      <c r="M5" s="26"/>
      <c r="N5" s="25">
        <v>209</v>
      </c>
      <c r="O5" s="25">
        <v>210</v>
      </c>
      <c r="P5" s="25">
        <v>215</v>
      </c>
      <c r="Q5" s="26"/>
      <c r="R5" s="27"/>
    </row>
    <row r="6" spans="1:18" ht="21" customHeight="1" x14ac:dyDescent="0.2">
      <c r="A6" s="28" t="s">
        <v>43</v>
      </c>
      <c r="B6" s="25">
        <v>150</v>
      </c>
      <c r="C6" s="25">
        <v>308</v>
      </c>
      <c r="D6" s="25">
        <v>152</v>
      </c>
      <c r="E6" s="26"/>
      <c r="F6" s="25">
        <v>153</v>
      </c>
      <c r="G6" s="25">
        <v>154</v>
      </c>
      <c r="H6" s="25">
        <v>155</v>
      </c>
      <c r="I6" s="26"/>
      <c r="J6" s="25">
        <v>156</v>
      </c>
      <c r="K6" s="25">
        <v>157</v>
      </c>
      <c r="L6" s="25">
        <v>158</v>
      </c>
      <c r="M6" s="26"/>
      <c r="N6" s="25">
        <v>159</v>
      </c>
      <c r="O6" s="25">
        <v>160</v>
      </c>
      <c r="P6" s="25">
        <v>161</v>
      </c>
      <c r="Q6" s="26"/>
      <c r="R6" s="27"/>
    </row>
    <row r="7" spans="1:18" ht="21" customHeight="1" x14ac:dyDescent="0.2">
      <c r="A7" s="24" t="s">
        <v>44</v>
      </c>
      <c r="B7" s="25">
        <v>304</v>
      </c>
      <c r="C7" s="25">
        <v>206</v>
      </c>
      <c r="D7" s="25">
        <v>302</v>
      </c>
      <c r="E7" s="26"/>
      <c r="F7" s="25">
        <v>303</v>
      </c>
      <c r="G7" s="25">
        <v>304</v>
      </c>
      <c r="H7" s="25">
        <v>305</v>
      </c>
      <c r="I7" s="26"/>
      <c r="J7" s="25">
        <v>306</v>
      </c>
      <c r="K7" s="25">
        <v>307</v>
      </c>
      <c r="L7" s="25">
        <v>308</v>
      </c>
      <c r="M7" s="26"/>
      <c r="N7" s="25">
        <v>309</v>
      </c>
      <c r="O7" s="25">
        <v>310</v>
      </c>
      <c r="P7" s="25">
        <v>347</v>
      </c>
      <c r="Q7" s="26"/>
      <c r="R7" s="27"/>
    </row>
    <row r="8" spans="1:18" ht="21" customHeight="1" x14ac:dyDescent="0.2">
      <c r="A8" s="24" t="s">
        <v>45</v>
      </c>
      <c r="B8" s="25">
        <v>250</v>
      </c>
      <c r="C8" s="25">
        <v>504</v>
      </c>
      <c r="D8" s="25">
        <v>252</v>
      </c>
      <c r="E8" s="26"/>
      <c r="F8" s="25">
        <v>253</v>
      </c>
      <c r="G8" s="25">
        <v>254</v>
      </c>
      <c r="H8" s="25">
        <v>204</v>
      </c>
      <c r="I8" s="26"/>
      <c r="J8" s="25">
        <v>256</v>
      </c>
      <c r="K8" s="25">
        <v>257</v>
      </c>
      <c r="L8" s="25">
        <v>258</v>
      </c>
      <c r="M8" s="26"/>
      <c r="N8" s="25">
        <v>259</v>
      </c>
      <c r="O8" s="25">
        <v>260</v>
      </c>
      <c r="P8" s="25">
        <v>261</v>
      </c>
      <c r="Q8" s="26"/>
      <c r="R8" s="27"/>
    </row>
    <row r="9" spans="1:18" ht="21" customHeight="1" x14ac:dyDescent="0.2">
      <c r="A9" s="24" t="s">
        <v>46</v>
      </c>
      <c r="B9" s="25">
        <v>500</v>
      </c>
      <c r="C9" s="25">
        <v>501</v>
      </c>
      <c r="D9" s="25">
        <v>502</v>
      </c>
      <c r="E9" s="26"/>
      <c r="F9" s="25">
        <v>303</v>
      </c>
      <c r="G9" s="25">
        <v>504</v>
      </c>
      <c r="H9" s="25">
        <v>255</v>
      </c>
      <c r="I9" s="26"/>
      <c r="J9" s="25">
        <v>308</v>
      </c>
      <c r="K9" s="25">
        <v>307</v>
      </c>
      <c r="L9" s="25">
        <v>508</v>
      </c>
      <c r="M9" s="26"/>
      <c r="N9" s="25">
        <v>509</v>
      </c>
      <c r="O9" s="25">
        <v>510</v>
      </c>
      <c r="P9" s="25">
        <v>527</v>
      </c>
      <c r="Q9" s="26"/>
      <c r="R9" s="27"/>
    </row>
    <row r="10" spans="1:18" ht="21" customHeight="1" x14ac:dyDescent="0.2">
      <c r="A10" s="24" t="s">
        <v>47</v>
      </c>
      <c r="B10" s="25">
        <v>350</v>
      </c>
      <c r="C10" s="25">
        <v>351</v>
      </c>
      <c r="D10" s="25">
        <v>352</v>
      </c>
      <c r="E10" s="26"/>
      <c r="F10" s="25">
        <v>353</v>
      </c>
      <c r="G10" s="25">
        <v>354</v>
      </c>
      <c r="H10" s="25">
        <v>355</v>
      </c>
      <c r="I10" s="26"/>
      <c r="J10" s="25">
        <v>356</v>
      </c>
      <c r="K10" s="25">
        <v>357</v>
      </c>
      <c r="L10" s="25">
        <v>358</v>
      </c>
      <c r="M10" s="26"/>
      <c r="N10" s="25">
        <v>359</v>
      </c>
      <c r="O10" s="25">
        <v>360</v>
      </c>
      <c r="P10" s="25">
        <v>361</v>
      </c>
      <c r="Q10" s="26"/>
      <c r="R10" s="27"/>
    </row>
    <row r="11" spans="1:18" ht="21" customHeight="1" x14ac:dyDescent="0.2">
      <c r="A11" s="24" t="s">
        <v>48</v>
      </c>
      <c r="B11" s="25">
        <v>175</v>
      </c>
      <c r="C11" s="25">
        <v>500</v>
      </c>
      <c r="D11" s="25">
        <v>177</v>
      </c>
      <c r="E11" s="26"/>
      <c r="F11" s="25">
        <v>178</v>
      </c>
      <c r="G11" s="25">
        <v>179</v>
      </c>
      <c r="H11" s="25">
        <v>180</v>
      </c>
      <c r="I11" s="26"/>
      <c r="J11" s="25">
        <v>181</v>
      </c>
      <c r="K11" s="25">
        <v>257</v>
      </c>
      <c r="L11" s="25">
        <v>183</v>
      </c>
      <c r="M11" s="26"/>
      <c r="N11" s="25">
        <v>184</v>
      </c>
      <c r="O11" s="25">
        <v>185</v>
      </c>
      <c r="P11" s="25"/>
      <c r="Q11" s="26"/>
      <c r="R11" s="27"/>
    </row>
    <row r="12" spans="1:18" ht="21" customHeight="1" x14ac:dyDescent="0.2">
      <c r="A12" s="24" t="s">
        <v>49</v>
      </c>
      <c r="B12" s="25">
        <v>325</v>
      </c>
      <c r="C12" s="25">
        <v>326</v>
      </c>
      <c r="D12" s="25">
        <v>327</v>
      </c>
      <c r="E12" s="26"/>
      <c r="F12" s="25">
        <v>328</v>
      </c>
      <c r="G12" s="25">
        <v>329</v>
      </c>
      <c r="H12" s="25">
        <v>330</v>
      </c>
      <c r="I12" s="26"/>
      <c r="J12" s="25">
        <v>331</v>
      </c>
      <c r="K12" s="25">
        <v>358</v>
      </c>
      <c r="L12" s="25">
        <v>333</v>
      </c>
      <c r="M12" s="26"/>
      <c r="N12" s="25">
        <v>334</v>
      </c>
      <c r="O12" s="25">
        <v>335</v>
      </c>
      <c r="P12" s="25">
        <v>336</v>
      </c>
      <c r="Q12" s="26"/>
      <c r="R12" s="27"/>
    </row>
    <row r="13" spans="1:18" ht="21" customHeight="1" x14ac:dyDescent="0.2">
      <c r="A13" s="24" t="s">
        <v>50</v>
      </c>
      <c r="B13" s="25">
        <v>410</v>
      </c>
      <c r="C13" s="25">
        <v>411</v>
      </c>
      <c r="D13" s="25">
        <v>412</v>
      </c>
      <c r="E13" s="26"/>
      <c r="F13" s="25">
        <v>413</v>
      </c>
      <c r="G13" s="25">
        <v>414</v>
      </c>
      <c r="H13" s="25">
        <v>415</v>
      </c>
      <c r="I13" s="26"/>
      <c r="J13" s="25">
        <v>416</v>
      </c>
      <c r="K13" s="25">
        <v>417</v>
      </c>
      <c r="L13" s="25">
        <v>418</v>
      </c>
      <c r="M13" s="26"/>
      <c r="N13" s="25">
        <v>419</v>
      </c>
      <c r="O13" s="25">
        <v>420</v>
      </c>
      <c r="P13" s="25">
        <v>435</v>
      </c>
      <c r="Q13" s="26"/>
      <c r="R13" s="27"/>
    </row>
    <row r="14" spans="1:18" ht="32.25" customHeight="1" thickBot="1" x14ac:dyDescent="0.25">
      <c r="A14" s="29" t="s">
        <v>16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1"/>
    </row>
  </sheetData>
  <phoneticPr fontId="10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00000"/>
  </sheetPr>
  <dimension ref="A1:K122"/>
  <sheetViews>
    <sheetView tabSelected="1" zoomScaleNormal="100" workbookViewId="0">
      <selection activeCell="D7" sqref="D7"/>
    </sheetView>
  </sheetViews>
  <sheetFormatPr baseColWidth="10" defaultRowHeight="20.25" customHeight="1" x14ac:dyDescent="0.2"/>
  <cols>
    <col min="1" max="1" width="11.42578125" customWidth="1"/>
    <col min="2" max="2" width="16.28515625" customWidth="1"/>
    <col min="3" max="3" width="17" customWidth="1"/>
    <col min="4" max="4" width="14.7109375" customWidth="1"/>
    <col min="5" max="5" width="15" bestFit="1" customWidth="1"/>
    <col min="6" max="6" width="16.28515625" customWidth="1"/>
    <col min="7" max="7" width="15.7109375" customWidth="1"/>
    <col min="8" max="8" width="11.42578125" bestFit="1" customWidth="1"/>
    <col min="9" max="9" width="12.85546875" customWidth="1"/>
    <col min="10" max="10" width="13.85546875" customWidth="1"/>
  </cols>
  <sheetData>
    <row r="1" spans="1:11" s="71" customFormat="1" ht="26.25" customHeight="1" thickBot="1" x14ac:dyDescent="0.25">
      <c r="A1" s="58" t="s">
        <v>93</v>
      </c>
      <c r="B1" s="58" t="s">
        <v>7</v>
      </c>
      <c r="C1" s="58" t="s">
        <v>8</v>
      </c>
      <c r="D1" s="58" t="s">
        <v>9</v>
      </c>
      <c r="E1" s="58" t="s">
        <v>10</v>
      </c>
      <c r="F1" s="58" t="s">
        <v>205</v>
      </c>
      <c r="G1" s="59" t="s">
        <v>94</v>
      </c>
      <c r="H1" s="59" t="s">
        <v>73</v>
      </c>
      <c r="I1" s="59" t="s">
        <v>11</v>
      </c>
      <c r="J1" s="60" t="s">
        <v>95</v>
      </c>
    </row>
    <row r="2" spans="1:11" ht="20.25" customHeight="1" thickTop="1" x14ac:dyDescent="0.2">
      <c r="A2" s="47">
        <v>1075</v>
      </c>
      <c r="B2" s="52" t="s">
        <v>240</v>
      </c>
      <c r="C2" s="52" t="s">
        <v>241</v>
      </c>
      <c r="D2" s="48" t="s">
        <v>84</v>
      </c>
      <c r="E2" s="48" t="s">
        <v>76</v>
      </c>
      <c r="F2" s="48" t="s">
        <v>31</v>
      </c>
      <c r="G2" s="49">
        <v>41089</v>
      </c>
      <c r="H2" s="50">
        <v>35</v>
      </c>
      <c r="I2" s="51">
        <v>37</v>
      </c>
      <c r="J2" s="57"/>
      <c r="K2" s="61"/>
    </row>
    <row r="3" spans="1:11" ht="20.25" customHeight="1" x14ac:dyDescent="0.2">
      <c r="A3" s="47">
        <v>1103</v>
      </c>
      <c r="B3" s="52" t="s">
        <v>215</v>
      </c>
      <c r="C3" s="52" t="s">
        <v>22</v>
      </c>
      <c r="D3" s="48" t="s">
        <v>12</v>
      </c>
      <c r="E3" s="48" t="s">
        <v>99</v>
      </c>
      <c r="F3" s="48" t="s">
        <v>26</v>
      </c>
      <c r="G3" s="55">
        <v>42430</v>
      </c>
      <c r="H3" s="50">
        <v>35</v>
      </c>
      <c r="I3" s="51">
        <v>44.5</v>
      </c>
      <c r="J3" s="57"/>
      <c r="K3" s="61"/>
    </row>
    <row r="4" spans="1:11" ht="20.25" customHeight="1" x14ac:dyDescent="0.2">
      <c r="A4" s="47">
        <v>1037</v>
      </c>
      <c r="B4" s="52" t="s">
        <v>242</v>
      </c>
      <c r="C4" s="52" t="s">
        <v>243</v>
      </c>
      <c r="D4" s="48" t="s">
        <v>21</v>
      </c>
      <c r="E4" s="48" t="s">
        <v>76</v>
      </c>
      <c r="F4" s="54" t="s">
        <v>36</v>
      </c>
      <c r="G4" s="55">
        <v>39798</v>
      </c>
      <c r="H4" s="50">
        <v>40</v>
      </c>
      <c r="I4" s="51">
        <v>28</v>
      </c>
      <c r="J4" s="57"/>
      <c r="K4" s="61"/>
    </row>
    <row r="5" spans="1:11" ht="20.25" customHeight="1" x14ac:dyDescent="0.2">
      <c r="A5" s="47">
        <v>1004</v>
      </c>
      <c r="B5" s="52" t="s">
        <v>242</v>
      </c>
      <c r="C5" s="52" t="s">
        <v>106</v>
      </c>
      <c r="D5" s="48" t="s">
        <v>21</v>
      </c>
      <c r="E5" s="48" t="s">
        <v>76</v>
      </c>
      <c r="F5" s="48" t="s">
        <v>19</v>
      </c>
      <c r="G5" s="49">
        <v>42455</v>
      </c>
      <c r="H5" s="50">
        <v>40</v>
      </c>
      <c r="I5" s="51">
        <v>17</v>
      </c>
      <c r="J5" s="57"/>
      <c r="K5" s="61"/>
    </row>
    <row r="6" spans="1:11" ht="20.25" customHeight="1" x14ac:dyDescent="0.2">
      <c r="A6" s="47">
        <v>1064</v>
      </c>
      <c r="B6" s="52" t="s">
        <v>244</v>
      </c>
      <c r="C6" s="52" t="s">
        <v>245</v>
      </c>
      <c r="D6" s="48" t="s">
        <v>12</v>
      </c>
      <c r="E6" s="48" t="s">
        <v>76</v>
      </c>
      <c r="F6" s="54" t="s">
        <v>28</v>
      </c>
      <c r="G6" s="49">
        <v>42750</v>
      </c>
      <c r="H6" s="50">
        <v>36</v>
      </c>
      <c r="I6" s="51">
        <v>32</v>
      </c>
      <c r="J6" s="57"/>
      <c r="K6" s="61"/>
    </row>
    <row r="7" spans="1:11" ht="20.25" customHeight="1" x14ac:dyDescent="0.2">
      <c r="A7" s="47">
        <v>1021</v>
      </c>
      <c r="B7" s="48" t="s">
        <v>101</v>
      </c>
      <c r="C7" s="48" t="s">
        <v>77</v>
      </c>
      <c r="D7" s="48" t="s">
        <v>12</v>
      </c>
      <c r="E7" s="48" t="s">
        <v>13</v>
      </c>
      <c r="F7" s="54" t="s">
        <v>28</v>
      </c>
      <c r="G7" s="55">
        <v>42741</v>
      </c>
      <c r="H7" s="50">
        <v>40</v>
      </c>
      <c r="I7" s="51">
        <v>22</v>
      </c>
      <c r="J7" s="57"/>
      <c r="K7" s="61"/>
    </row>
    <row r="8" spans="1:11" ht="20.25" customHeight="1" x14ac:dyDescent="0.2">
      <c r="A8" s="47">
        <v>1111</v>
      </c>
      <c r="B8" s="48" t="s">
        <v>101</v>
      </c>
      <c r="C8" s="48" t="s">
        <v>148</v>
      </c>
      <c r="D8" s="63" t="s">
        <v>210</v>
      </c>
      <c r="E8" s="48" t="s">
        <v>13</v>
      </c>
      <c r="F8" s="54" t="s">
        <v>36</v>
      </c>
      <c r="G8" s="55">
        <v>39778</v>
      </c>
      <c r="H8" s="50">
        <v>35</v>
      </c>
      <c r="I8" s="51">
        <v>59.5</v>
      </c>
      <c r="J8" s="57"/>
      <c r="K8" s="61"/>
    </row>
    <row r="9" spans="1:11" ht="20.25" customHeight="1" x14ac:dyDescent="0.2">
      <c r="A9" s="47">
        <v>1112</v>
      </c>
      <c r="B9" s="48" t="s">
        <v>101</v>
      </c>
      <c r="C9" s="48" t="s">
        <v>148</v>
      </c>
      <c r="D9" s="48" t="s">
        <v>21</v>
      </c>
      <c r="E9" s="48" t="s">
        <v>99</v>
      </c>
      <c r="F9" s="62" t="s">
        <v>28</v>
      </c>
      <c r="G9" s="55">
        <v>39798</v>
      </c>
      <c r="H9" s="50">
        <v>35</v>
      </c>
      <c r="I9" s="51">
        <v>34.5</v>
      </c>
      <c r="J9" s="57"/>
      <c r="K9" s="61"/>
    </row>
    <row r="10" spans="1:11" ht="20.25" customHeight="1" x14ac:dyDescent="0.2">
      <c r="A10" s="47">
        <v>1050</v>
      </c>
      <c r="B10" s="48" t="s">
        <v>101</v>
      </c>
      <c r="C10" s="48" t="s">
        <v>22</v>
      </c>
      <c r="D10" s="48" t="s">
        <v>154</v>
      </c>
      <c r="E10" s="48" t="s">
        <v>99</v>
      </c>
      <c r="F10" s="54" t="s">
        <v>19</v>
      </c>
      <c r="G10" s="55">
        <v>40603</v>
      </c>
      <c r="H10" s="50">
        <v>40</v>
      </c>
      <c r="I10" s="51">
        <v>30.5</v>
      </c>
      <c r="J10" s="57"/>
      <c r="K10" s="61"/>
    </row>
    <row r="11" spans="1:11" ht="20.25" customHeight="1" x14ac:dyDescent="0.2">
      <c r="A11" s="47">
        <v>1116</v>
      </c>
      <c r="B11" s="48" t="s">
        <v>101</v>
      </c>
      <c r="C11" s="48" t="s">
        <v>164</v>
      </c>
      <c r="D11" s="48" t="s">
        <v>12</v>
      </c>
      <c r="E11" s="48" t="s">
        <v>99</v>
      </c>
      <c r="F11" s="48" t="s">
        <v>30</v>
      </c>
      <c r="G11" s="49">
        <v>40753</v>
      </c>
      <c r="H11" s="50">
        <v>40</v>
      </c>
      <c r="I11" s="56">
        <v>64</v>
      </c>
      <c r="J11" s="57"/>
      <c r="K11" s="61"/>
    </row>
    <row r="12" spans="1:11" ht="20.25" customHeight="1" x14ac:dyDescent="0.2">
      <c r="A12" s="47">
        <v>1048</v>
      </c>
      <c r="B12" s="48" t="s">
        <v>101</v>
      </c>
      <c r="C12" s="48" t="s">
        <v>81</v>
      </c>
      <c r="D12" s="48" t="s">
        <v>12</v>
      </c>
      <c r="E12" s="48" t="s">
        <v>78</v>
      </c>
      <c r="F12" s="48" t="s">
        <v>36</v>
      </c>
      <c r="G12" s="49">
        <v>42157</v>
      </c>
      <c r="H12" s="50">
        <v>40</v>
      </c>
      <c r="I12" s="51">
        <v>30</v>
      </c>
      <c r="J12" s="57"/>
      <c r="K12" s="61"/>
    </row>
    <row r="13" spans="1:11" ht="20.25" customHeight="1" x14ac:dyDescent="0.2">
      <c r="A13" s="47">
        <v>1086</v>
      </c>
      <c r="B13" s="48" t="s">
        <v>101</v>
      </c>
      <c r="C13" s="48" t="s">
        <v>102</v>
      </c>
      <c r="D13" s="63" t="s">
        <v>210</v>
      </c>
      <c r="E13" s="48" t="s">
        <v>13</v>
      </c>
      <c r="F13" s="63" t="s">
        <v>36</v>
      </c>
      <c r="G13" s="55">
        <v>42430</v>
      </c>
      <c r="H13" s="50">
        <v>35</v>
      </c>
      <c r="I13" s="51">
        <v>37</v>
      </c>
      <c r="J13" s="57"/>
      <c r="K13" s="61"/>
    </row>
    <row r="14" spans="1:11" ht="20.25" customHeight="1" x14ac:dyDescent="0.2">
      <c r="A14" s="47">
        <v>1049</v>
      </c>
      <c r="B14" s="48" t="s">
        <v>101</v>
      </c>
      <c r="C14" s="48" t="s">
        <v>110</v>
      </c>
      <c r="D14" s="48" t="s">
        <v>12</v>
      </c>
      <c r="E14" s="48" t="s">
        <v>99</v>
      </c>
      <c r="F14" s="48" t="s">
        <v>34</v>
      </c>
      <c r="G14" s="49">
        <v>42655</v>
      </c>
      <c r="H14" s="50">
        <v>35</v>
      </c>
      <c r="I14" s="51">
        <v>30</v>
      </c>
      <c r="J14" s="57"/>
      <c r="K14" s="61"/>
    </row>
    <row r="15" spans="1:11" ht="20.25" customHeight="1" x14ac:dyDescent="0.2">
      <c r="A15" s="47">
        <v>1091</v>
      </c>
      <c r="B15" s="48" t="s">
        <v>91</v>
      </c>
      <c r="C15" s="48" t="s">
        <v>161</v>
      </c>
      <c r="D15" s="63" t="s">
        <v>208</v>
      </c>
      <c r="E15" s="48" t="s">
        <v>76</v>
      </c>
      <c r="F15" s="54" t="s">
        <v>30</v>
      </c>
      <c r="G15" s="49">
        <v>40477</v>
      </c>
      <c r="H15" s="50">
        <v>35</v>
      </c>
      <c r="I15" s="51">
        <v>38.5</v>
      </c>
      <c r="J15" s="57"/>
      <c r="K15" s="61"/>
    </row>
    <row r="16" spans="1:11" ht="20.25" customHeight="1" x14ac:dyDescent="0.2">
      <c r="A16" s="47">
        <v>1054</v>
      </c>
      <c r="B16" s="53" t="s">
        <v>131</v>
      </c>
      <c r="C16" s="53" t="s">
        <v>132</v>
      </c>
      <c r="D16" s="48" t="s">
        <v>12</v>
      </c>
      <c r="E16" s="48" t="s">
        <v>76</v>
      </c>
      <c r="F16" s="48" t="s">
        <v>32</v>
      </c>
      <c r="G16" s="55">
        <v>42705</v>
      </c>
      <c r="H16" s="50">
        <v>40</v>
      </c>
      <c r="I16" s="51">
        <v>31</v>
      </c>
      <c r="J16" s="57"/>
      <c r="K16" s="61"/>
    </row>
    <row r="17" spans="1:11" ht="20.25" customHeight="1" x14ac:dyDescent="0.2">
      <c r="A17" s="47">
        <v>1070</v>
      </c>
      <c r="B17" s="53" t="s">
        <v>131</v>
      </c>
      <c r="C17" s="53" t="s">
        <v>143</v>
      </c>
      <c r="D17" s="48" t="s">
        <v>21</v>
      </c>
      <c r="E17" s="48" t="s">
        <v>13</v>
      </c>
      <c r="F17" s="48" t="s">
        <v>34</v>
      </c>
      <c r="G17" s="49">
        <v>39722</v>
      </c>
      <c r="H17" s="50">
        <v>36</v>
      </c>
      <c r="I17" s="51">
        <v>33</v>
      </c>
      <c r="J17" s="57"/>
      <c r="K17" s="61"/>
    </row>
    <row r="18" spans="1:11" ht="20.25" customHeight="1" x14ac:dyDescent="0.2">
      <c r="A18" s="47">
        <v>1036</v>
      </c>
      <c r="B18" s="53" t="s">
        <v>141</v>
      </c>
      <c r="C18" s="53" t="s">
        <v>142</v>
      </c>
      <c r="D18" s="63" t="s">
        <v>208</v>
      </c>
      <c r="E18" s="48" t="s">
        <v>76</v>
      </c>
      <c r="F18" s="48" t="s">
        <v>30</v>
      </c>
      <c r="G18" s="49">
        <v>39649</v>
      </c>
      <c r="H18" s="50">
        <v>40</v>
      </c>
      <c r="I18" s="51">
        <v>26.5</v>
      </c>
      <c r="J18" s="57"/>
      <c r="K18" s="61"/>
    </row>
    <row r="19" spans="1:11" ht="20.25" customHeight="1" x14ac:dyDescent="0.2">
      <c r="A19" s="47">
        <v>1031</v>
      </c>
      <c r="B19" s="53" t="s">
        <v>141</v>
      </c>
      <c r="C19" s="53" t="s">
        <v>164</v>
      </c>
      <c r="D19" s="48" t="s">
        <v>12</v>
      </c>
      <c r="E19" s="48" t="s">
        <v>78</v>
      </c>
      <c r="F19" s="54" t="s">
        <v>30</v>
      </c>
      <c r="G19" s="49">
        <v>40528</v>
      </c>
      <c r="H19" s="50">
        <v>36</v>
      </c>
      <c r="I19" s="51">
        <v>25.75</v>
      </c>
      <c r="J19" s="57"/>
      <c r="K19" s="61"/>
    </row>
    <row r="20" spans="1:11" ht="20.25" customHeight="1" x14ac:dyDescent="0.2">
      <c r="A20" s="47">
        <v>1032</v>
      </c>
      <c r="B20" s="53" t="s">
        <v>117</v>
      </c>
      <c r="C20" s="53" t="s">
        <v>225</v>
      </c>
      <c r="D20" s="48" t="s">
        <v>84</v>
      </c>
      <c r="E20" s="48" t="s">
        <v>76</v>
      </c>
      <c r="F20" s="54" t="s">
        <v>32</v>
      </c>
      <c r="G20" s="55">
        <v>42248</v>
      </c>
      <c r="H20" s="50">
        <v>40</v>
      </c>
      <c r="I20" s="51">
        <v>25.75</v>
      </c>
      <c r="J20" s="57"/>
      <c r="K20" s="61"/>
    </row>
    <row r="21" spans="1:11" ht="20.25" customHeight="1" x14ac:dyDescent="0.2">
      <c r="A21" s="47">
        <v>1080</v>
      </c>
      <c r="B21" s="53" t="s">
        <v>165</v>
      </c>
      <c r="C21" s="53" t="s">
        <v>166</v>
      </c>
      <c r="D21" s="48" t="s">
        <v>21</v>
      </c>
      <c r="E21" s="48" t="s">
        <v>13</v>
      </c>
      <c r="F21" s="54" t="s">
        <v>30</v>
      </c>
      <c r="G21" s="49">
        <v>40579</v>
      </c>
      <c r="H21" s="50">
        <v>35</v>
      </c>
      <c r="I21" s="51">
        <v>37</v>
      </c>
      <c r="J21" s="57"/>
      <c r="K21" s="61"/>
    </row>
    <row r="22" spans="1:11" ht="20.25" customHeight="1" x14ac:dyDescent="0.2">
      <c r="A22" s="47">
        <v>1077</v>
      </c>
      <c r="B22" s="53" t="s">
        <v>165</v>
      </c>
      <c r="C22" s="53" t="s">
        <v>166</v>
      </c>
      <c r="D22" s="48" t="s">
        <v>21</v>
      </c>
      <c r="E22" s="48" t="s">
        <v>13</v>
      </c>
      <c r="F22" s="54" t="s">
        <v>30</v>
      </c>
      <c r="G22" s="49">
        <v>40987</v>
      </c>
      <c r="H22" s="50">
        <v>35</v>
      </c>
      <c r="I22" s="51">
        <v>37</v>
      </c>
      <c r="J22" s="57"/>
      <c r="K22" s="61"/>
    </row>
    <row r="23" spans="1:11" ht="20.25" customHeight="1" x14ac:dyDescent="0.2">
      <c r="A23" s="47">
        <v>1117</v>
      </c>
      <c r="B23" s="53" t="s">
        <v>167</v>
      </c>
      <c r="C23" s="53" t="s">
        <v>168</v>
      </c>
      <c r="D23" s="48" t="s">
        <v>21</v>
      </c>
      <c r="E23" s="48" t="s">
        <v>13</v>
      </c>
      <c r="F23" s="48" t="s">
        <v>30</v>
      </c>
      <c r="G23" s="49">
        <v>40630</v>
      </c>
      <c r="H23" s="50">
        <v>40</v>
      </c>
      <c r="I23" s="51">
        <v>70.75</v>
      </c>
      <c r="J23" s="57"/>
      <c r="K23" s="61"/>
    </row>
    <row r="24" spans="1:11" ht="20.25" customHeight="1" x14ac:dyDescent="0.2">
      <c r="A24" s="47">
        <v>1024</v>
      </c>
      <c r="B24" s="48" t="s">
        <v>107</v>
      </c>
      <c r="C24" s="48" t="s">
        <v>148</v>
      </c>
      <c r="D24" s="48" t="s">
        <v>21</v>
      </c>
      <c r="E24" s="48" t="s">
        <v>78</v>
      </c>
      <c r="F24" s="54" t="s">
        <v>36</v>
      </c>
      <c r="G24" s="55">
        <v>39739</v>
      </c>
      <c r="H24" s="50">
        <v>35</v>
      </c>
      <c r="I24" s="51">
        <v>23</v>
      </c>
      <c r="J24" s="57"/>
      <c r="K24" s="61"/>
    </row>
    <row r="25" spans="1:11" ht="20.25" customHeight="1" x14ac:dyDescent="0.2">
      <c r="A25" s="47">
        <v>1056</v>
      </c>
      <c r="B25" s="48" t="s">
        <v>107</v>
      </c>
      <c r="C25" s="48" t="s">
        <v>77</v>
      </c>
      <c r="D25" s="63" t="s">
        <v>206</v>
      </c>
      <c r="E25" s="48" t="s">
        <v>76</v>
      </c>
      <c r="F25" s="48" t="s">
        <v>32</v>
      </c>
      <c r="G25" s="49">
        <v>42621</v>
      </c>
      <c r="H25" s="50">
        <v>36</v>
      </c>
      <c r="I25" s="51">
        <v>31.5</v>
      </c>
      <c r="J25" s="57"/>
      <c r="K25" s="61"/>
    </row>
    <row r="26" spans="1:11" ht="20.25" customHeight="1" x14ac:dyDescent="0.2">
      <c r="A26" s="47">
        <v>1045</v>
      </c>
      <c r="B26" s="48" t="s">
        <v>90</v>
      </c>
      <c r="C26" s="48" t="s">
        <v>195</v>
      </c>
      <c r="D26" s="63" t="s">
        <v>208</v>
      </c>
      <c r="E26" s="48" t="s">
        <v>78</v>
      </c>
      <c r="F26" s="54" t="s">
        <v>19</v>
      </c>
      <c r="G26" s="55">
        <v>41334</v>
      </c>
      <c r="H26" s="50">
        <v>35</v>
      </c>
      <c r="I26" s="51">
        <v>30</v>
      </c>
      <c r="J26" s="57"/>
      <c r="K26" s="61"/>
    </row>
    <row r="27" spans="1:11" ht="20.25" customHeight="1" x14ac:dyDescent="0.2">
      <c r="A27" s="47">
        <v>1069</v>
      </c>
      <c r="B27" s="53" t="s">
        <v>170</v>
      </c>
      <c r="C27" s="53" t="s">
        <v>171</v>
      </c>
      <c r="D27" s="48" t="s">
        <v>21</v>
      </c>
      <c r="E27" s="48" t="s">
        <v>13</v>
      </c>
      <c r="F27" s="48" t="s">
        <v>35</v>
      </c>
      <c r="G27" s="49">
        <v>40658</v>
      </c>
      <c r="H27" s="50">
        <v>35</v>
      </c>
      <c r="I27" s="51">
        <v>33</v>
      </c>
      <c r="J27" s="57"/>
      <c r="K27" s="61"/>
    </row>
    <row r="28" spans="1:11" ht="20.25" customHeight="1" x14ac:dyDescent="0.2">
      <c r="A28" s="47">
        <v>1052</v>
      </c>
      <c r="B28" s="53" t="s">
        <v>108</v>
      </c>
      <c r="C28" s="53" t="s">
        <v>109</v>
      </c>
      <c r="D28" s="48" t="s">
        <v>21</v>
      </c>
      <c r="E28" s="48" t="s">
        <v>76</v>
      </c>
      <c r="F28" s="48" t="s">
        <v>32</v>
      </c>
      <c r="G28" s="49">
        <v>42621</v>
      </c>
      <c r="H28" s="50">
        <v>40</v>
      </c>
      <c r="I28" s="51">
        <v>30.5</v>
      </c>
      <c r="J28" s="57"/>
      <c r="K28" s="61"/>
    </row>
    <row r="29" spans="1:11" ht="20.25" customHeight="1" x14ac:dyDescent="0.2">
      <c r="A29" s="47">
        <v>1105</v>
      </c>
      <c r="B29" s="52" t="s">
        <v>216</v>
      </c>
      <c r="C29" s="52" t="s">
        <v>236</v>
      </c>
      <c r="D29" s="48" t="s">
        <v>12</v>
      </c>
      <c r="E29" s="48" t="s">
        <v>76</v>
      </c>
      <c r="F29" s="48" t="s">
        <v>32</v>
      </c>
      <c r="G29" s="49">
        <v>40809</v>
      </c>
      <c r="H29" s="50">
        <v>25</v>
      </c>
      <c r="I29" s="51">
        <v>46</v>
      </c>
      <c r="J29" s="57"/>
      <c r="K29" s="61"/>
    </row>
    <row r="30" spans="1:11" ht="20.25" customHeight="1" x14ac:dyDescent="0.2">
      <c r="A30" s="47">
        <v>1026</v>
      </c>
      <c r="B30" s="52" t="s">
        <v>216</v>
      </c>
      <c r="C30" s="52" t="s">
        <v>217</v>
      </c>
      <c r="D30" s="48" t="s">
        <v>84</v>
      </c>
      <c r="E30" s="48" t="s">
        <v>99</v>
      </c>
      <c r="F30" s="48" t="s">
        <v>32</v>
      </c>
      <c r="G30" s="55">
        <v>41887</v>
      </c>
      <c r="H30" s="42">
        <v>20</v>
      </c>
      <c r="I30" s="51">
        <v>23.5</v>
      </c>
      <c r="J30" s="57"/>
      <c r="K30" s="61"/>
    </row>
    <row r="31" spans="1:11" ht="20.25" customHeight="1" x14ac:dyDescent="0.2">
      <c r="A31" s="47">
        <v>1057</v>
      </c>
      <c r="B31" s="52" t="s">
        <v>216</v>
      </c>
      <c r="C31" s="52" t="s">
        <v>14</v>
      </c>
      <c r="D31" s="63" t="s">
        <v>206</v>
      </c>
      <c r="E31" s="48" t="s">
        <v>78</v>
      </c>
      <c r="F31" s="54" t="s">
        <v>19</v>
      </c>
      <c r="G31" s="55">
        <v>42430</v>
      </c>
      <c r="H31" s="50">
        <v>40</v>
      </c>
      <c r="I31" s="51">
        <v>31.5</v>
      </c>
      <c r="J31" s="57"/>
      <c r="K31" s="61"/>
    </row>
    <row r="32" spans="1:11" ht="20.25" customHeight="1" x14ac:dyDescent="0.2">
      <c r="A32" s="47">
        <v>1062</v>
      </c>
      <c r="B32" s="48" t="s">
        <v>176</v>
      </c>
      <c r="C32" s="48" t="s">
        <v>177</v>
      </c>
      <c r="D32" s="63" t="s">
        <v>208</v>
      </c>
      <c r="E32" s="48" t="s">
        <v>78</v>
      </c>
      <c r="F32" s="48" t="s">
        <v>31</v>
      </c>
      <c r="G32" s="49">
        <v>40781</v>
      </c>
      <c r="H32" s="50">
        <v>35</v>
      </c>
      <c r="I32" s="51">
        <v>32</v>
      </c>
      <c r="J32" s="57"/>
      <c r="K32" s="61"/>
    </row>
    <row r="33" spans="1:11" ht="20.25" customHeight="1" x14ac:dyDescent="0.2">
      <c r="A33" s="47">
        <v>1094</v>
      </c>
      <c r="B33" s="52" t="s">
        <v>246</v>
      </c>
      <c r="C33" s="52" t="s">
        <v>247</v>
      </c>
      <c r="D33" s="48" t="s">
        <v>84</v>
      </c>
      <c r="E33" s="48" t="s">
        <v>76</v>
      </c>
      <c r="F33" s="48" t="s">
        <v>32</v>
      </c>
      <c r="G33" s="55">
        <v>42430</v>
      </c>
      <c r="H33" s="50">
        <v>36</v>
      </c>
      <c r="I33" s="51">
        <v>38.5</v>
      </c>
      <c r="J33" s="57"/>
      <c r="K33" s="61"/>
    </row>
    <row r="34" spans="1:11" ht="20.25" customHeight="1" x14ac:dyDescent="0.2">
      <c r="A34" s="47">
        <v>1071</v>
      </c>
      <c r="B34" s="52" t="s">
        <v>226</v>
      </c>
      <c r="C34" s="52" t="s">
        <v>227</v>
      </c>
      <c r="D34" s="48" t="s">
        <v>21</v>
      </c>
      <c r="E34" s="48" t="s">
        <v>13</v>
      </c>
      <c r="F34" s="48" t="s">
        <v>26</v>
      </c>
      <c r="G34" s="49">
        <v>42804</v>
      </c>
      <c r="H34" s="50">
        <v>40</v>
      </c>
      <c r="I34" s="51">
        <v>33</v>
      </c>
      <c r="J34" s="57"/>
      <c r="K34" s="61"/>
    </row>
    <row r="35" spans="1:11" ht="20.25" customHeight="1" x14ac:dyDescent="0.2">
      <c r="A35" s="47">
        <v>1012</v>
      </c>
      <c r="B35" s="53" t="s">
        <v>140</v>
      </c>
      <c r="C35" s="53" t="s">
        <v>128</v>
      </c>
      <c r="D35" s="48" t="s">
        <v>12</v>
      </c>
      <c r="E35" s="48" t="s">
        <v>76</v>
      </c>
      <c r="F35" s="48" t="s">
        <v>34</v>
      </c>
      <c r="G35" s="49">
        <v>40837</v>
      </c>
      <c r="H35" s="50">
        <v>35</v>
      </c>
      <c r="I35" s="51">
        <v>21</v>
      </c>
      <c r="J35" s="57"/>
      <c r="K35" s="61"/>
    </row>
    <row r="36" spans="1:11" ht="20.25" customHeight="1" x14ac:dyDescent="0.2">
      <c r="A36" s="47">
        <v>1109</v>
      </c>
      <c r="B36" s="53" t="s">
        <v>184</v>
      </c>
      <c r="C36" s="53" t="s">
        <v>148</v>
      </c>
      <c r="D36" s="48" t="s">
        <v>21</v>
      </c>
      <c r="E36" s="48" t="s">
        <v>76</v>
      </c>
      <c r="F36" s="48" t="s">
        <v>18</v>
      </c>
      <c r="G36" s="49">
        <v>40962</v>
      </c>
      <c r="H36" s="50">
        <v>35</v>
      </c>
      <c r="I36" s="56">
        <v>54</v>
      </c>
      <c r="J36" s="57"/>
      <c r="K36" s="61"/>
    </row>
    <row r="37" spans="1:11" ht="20.25" customHeight="1" x14ac:dyDescent="0.2">
      <c r="A37" s="47">
        <v>1013</v>
      </c>
      <c r="B37" s="53" t="s">
        <v>174</v>
      </c>
      <c r="C37" s="53" t="s">
        <v>175</v>
      </c>
      <c r="D37" s="48" t="s">
        <v>21</v>
      </c>
      <c r="E37" s="48" t="s">
        <v>13</v>
      </c>
      <c r="F37" s="48" t="s">
        <v>30</v>
      </c>
      <c r="G37" s="49">
        <v>40732</v>
      </c>
      <c r="H37" s="50">
        <v>36</v>
      </c>
      <c r="I37" s="51">
        <v>21</v>
      </c>
      <c r="J37" s="57"/>
      <c r="K37" s="61"/>
    </row>
    <row r="38" spans="1:11" ht="20.25" customHeight="1" x14ac:dyDescent="0.2">
      <c r="A38" s="47">
        <v>1120</v>
      </c>
      <c r="B38" s="53" t="s">
        <v>189</v>
      </c>
      <c r="C38" s="53" t="s">
        <v>180</v>
      </c>
      <c r="D38" s="48" t="s">
        <v>12</v>
      </c>
      <c r="E38" s="48" t="s">
        <v>78</v>
      </c>
      <c r="F38" s="54" t="s">
        <v>19</v>
      </c>
      <c r="G38" s="55">
        <v>40973</v>
      </c>
      <c r="H38" s="50">
        <v>36</v>
      </c>
      <c r="I38" s="51">
        <v>74.5</v>
      </c>
      <c r="J38" s="57"/>
      <c r="K38" s="61"/>
    </row>
    <row r="39" spans="1:11" ht="20.25" customHeight="1" x14ac:dyDescent="0.2">
      <c r="A39" s="47">
        <v>1102</v>
      </c>
      <c r="B39" s="52" t="s">
        <v>228</v>
      </c>
      <c r="C39" s="52" t="s">
        <v>134</v>
      </c>
      <c r="D39" s="48" t="s">
        <v>12</v>
      </c>
      <c r="E39" s="48" t="s">
        <v>13</v>
      </c>
      <c r="F39" s="48" t="s">
        <v>35</v>
      </c>
      <c r="G39" s="49">
        <v>39764</v>
      </c>
      <c r="H39" s="50">
        <v>40</v>
      </c>
      <c r="I39" s="51">
        <v>44.5</v>
      </c>
      <c r="J39" s="57"/>
      <c r="K39" s="61"/>
    </row>
    <row r="40" spans="1:11" ht="20.25" customHeight="1" x14ac:dyDescent="0.2">
      <c r="A40" s="47">
        <v>1090</v>
      </c>
      <c r="B40" s="52" t="s">
        <v>221</v>
      </c>
      <c r="C40" s="52" t="s">
        <v>128</v>
      </c>
      <c r="D40" s="48" t="s">
        <v>12</v>
      </c>
      <c r="E40" s="48" t="s">
        <v>78</v>
      </c>
      <c r="F40" s="48" t="s">
        <v>30</v>
      </c>
      <c r="G40" s="49">
        <v>40681</v>
      </c>
      <c r="H40" s="50">
        <v>35</v>
      </c>
      <c r="I40" s="51">
        <v>38.5</v>
      </c>
      <c r="J40" s="57"/>
      <c r="K40" s="61"/>
    </row>
    <row r="41" spans="1:11" ht="20.25" customHeight="1" x14ac:dyDescent="0.2">
      <c r="A41" s="47">
        <v>1005</v>
      </c>
      <c r="B41" s="53" t="s">
        <v>149</v>
      </c>
      <c r="C41" s="53" t="s">
        <v>150</v>
      </c>
      <c r="D41" s="48" t="s">
        <v>21</v>
      </c>
      <c r="E41" s="48" t="s">
        <v>76</v>
      </c>
      <c r="F41" s="54" t="s">
        <v>27</v>
      </c>
      <c r="G41" s="55">
        <v>39952</v>
      </c>
      <c r="H41" s="50">
        <v>40</v>
      </c>
      <c r="I41" s="51">
        <v>18</v>
      </c>
      <c r="J41" s="57"/>
      <c r="K41" s="61"/>
    </row>
    <row r="42" spans="1:11" ht="20.25" customHeight="1" x14ac:dyDescent="0.2">
      <c r="A42" s="47">
        <v>1067</v>
      </c>
      <c r="B42" s="52" t="s">
        <v>149</v>
      </c>
      <c r="C42" s="52" t="s">
        <v>241</v>
      </c>
      <c r="D42" s="48" t="s">
        <v>12</v>
      </c>
      <c r="E42" s="48" t="s">
        <v>76</v>
      </c>
      <c r="F42" s="48" t="s">
        <v>18</v>
      </c>
      <c r="G42" s="49">
        <v>42409</v>
      </c>
      <c r="H42" s="50">
        <v>40</v>
      </c>
      <c r="I42" s="51">
        <v>32</v>
      </c>
      <c r="J42" s="57"/>
      <c r="K42" s="61"/>
    </row>
    <row r="43" spans="1:11" ht="20.25" customHeight="1" x14ac:dyDescent="0.2">
      <c r="A43" s="47">
        <v>1110</v>
      </c>
      <c r="B43" s="53" t="s">
        <v>172</v>
      </c>
      <c r="C43" s="53" t="s">
        <v>173</v>
      </c>
      <c r="D43" s="48" t="s">
        <v>12</v>
      </c>
      <c r="E43" s="48" t="s">
        <v>76</v>
      </c>
      <c r="F43" s="54" t="s">
        <v>28</v>
      </c>
      <c r="G43" s="55">
        <v>40699</v>
      </c>
      <c r="H43" s="50">
        <v>35</v>
      </c>
      <c r="I43" s="51">
        <v>59.5</v>
      </c>
      <c r="J43" s="57"/>
      <c r="K43" s="61"/>
    </row>
    <row r="44" spans="1:11" ht="20.25" customHeight="1" x14ac:dyDescent="0.2">
      <c r="A44" s="47">
        <v>1068</v>
      </c>
      <c r="B44" s="48" t="s">
        <v>129</v>
      </c>
      <c r="C44" s="48" t="s">
        <v>81</v>
      </c>
      <c r="D44" s="63" t="s">
        <v>210</v>
      </c>
      <c r="E44" s="48" t="s">
        <v>13</v>
      </c>
      <c r="F44" s="48" t="s">
        <v>31</v>
      </c>
      <c r="G44" s="55">
        <v>42723</v>
      </c>
      <c r="H44" s="50">
        <v>40</v>
      </c>
      <c r="I44" s="51">
        <v>32.5</v>
      </c>
      <c r="J44" s="57"/>
      <c r="K44" s="61"/>
    </row>
    <row r="45" spans="1:11" ht="20.25" customHeight="1" x14ac:dyDescent="0.2">
      <c r="A45" s="47">
        <v>1089</v>
      </c>
      <c r="B45" s="53" t="s">
        <v>144</v>
      </c>
      <c r="C45" s="53" t="s">
        <v>145</v>
      </c>
      <c r="D45" s="48" t="s">
        <v>84</v>
      </c>
      <c r="E45" s="48" t="s">
        <v>76</v>
      </c>
      <c r="F45" s="48" t="s">
        <v>34</v>
      </c>
      <c r="G45" s="49">
        <v>39547</v>
      </c>
      <c r="H45" s="50">
        <v>36</v>
      </c>
      <c r="I45" s="51">
        <v>38</v>
      </c>
      <c r="J45" s="57"/>
      <c r="K45" s="61"/>
    </row>
    <row r="46" spans="1:11" ht="20.25" customHeight="1" x14ac:dyDescent="0.2">
      <c r="A46" s="47">
        <v>1028</v>
      </c>
      <c r="B46" s="48" t="s">
        <v>97</v>
      </c>
      <c r="C46" s="48" t="s">
        <v>14</v>
      </c>
      <c r="D46" s="48" t="s">
        <v>21</v>
      </c>
      <c r="E46" s="48" t="s">
        <v>76</v>
      </c>
      <c r="F46" s="48" t="s">
        <v>32</v>
      </c>
      <c r="G46" s="49">
        <v>39190</v>
      </c>
      <c r="H46" s="50">
        <v>35</v>
      </c>
      <c r="I46" s="51">
        <v>25.5</v>
      </c>
      <c r="J46" s="57"/>
      <c r="K46" s="61"/>
    </row>
    <row r="47" spans="1:11" ht="20.25" customHeight="1" x14ac:dyDescent="0.2">
      <c r="A47" s="47">
        <v>1029</v>
      </c>
      <c r="B47" s="48" t="s">
        <v>97</v>
      </c>
      <c r="C47" s="48" t="s">
        <v>14</v>
      </c>
      <c r="D47" s="48" t="s">
        <v>21</v>
      </c>
      <c r="E47" s="48" t="s">
        <v>76</v>
      </c>
      <c r="F47" s="48" t="s">
        <v>32</v>
      </c>
      <c r="G47" s="49">
        <v>39173</v>
      </c>
      <c r="H47" s="50">
        <v>35</v>
      </c>
      <c r="I47" s="51">
        <v>25.5</v>
      </c>
      <c r="J47" s="57"/>
      <c r="K47" s="61"/>
    </row>
    <row r="48" spans="1:11" ht="20.25" customHeight="1" x14ac:dyDescent="0.2">
      <c r="A48" s="47">
        <v>1059</v>
      </c>
      <c r="B48" s="48" t="s">
        <v>97</v>
      </c>
      <c r="C48" s="48" t="s">
        <v>14</v>
      </c>
      <c r="D48" s="48" t="s">
        <v>12</v>
      </c>
      <c r="E48" s="48" t="s">
        <v>99</v>
      </c>
      <c r="F48" s="48" t="s">
        <v>30</v>
      </c>
      <c r="G48" s="49">
        <v>41613</v>
      </c>
      <c r="H48" s="50">
        <v>40</v>
      </c>
      <c r="I48" s="51">
        <v>32</v>
      </c>
      <c r="J48" s="57"/>
      <c r="K48" s="61"/>
    </row>
    <row r="49" spans="1:11" ht="20.25" customHeight="1" x14ac:dyDescent="0.2">
      <c r="A49" s="47">
        <v>1010</v>
      </c>
      <c r="B49" s="48" t="s">
        <v>97</v>
      </c>
      <c r="C49" s="53" t="s">
        <v>98</v>
      </c>
      <c r="D49" s="48" t="s">
        <v>12</v>
      </c>
      <c r="E49" s="48" t="s">
        <v>99</v>
      </c>
      <c r="F49" s="48" t="s">
        <v>18</v>
      </c>
      <c r="G49" s="49">
        <v>42410</v>
      </c>
      <c r="H49" s="50">
        <v>35</v>
      </c>
      <c r="I49" s="51">
        <v>20</v>
      </c>
      <c r="J49" s="57"/>
      <c r="K49" s="61"/>
    </row>
    <row r="50" spans="1:11" ht="20.25" customHeight="1" x14ac:dyDescent="0.2">
      <c r="A50" s="47">
        <v>1006</v>
      </c>
      <c r="B50" s="52" t="s">
        <v>229</v>
      </c>
      <c r="C50" s="52" t="s">
        <v>230</v>
      </c>
      <c r="D50" s="48" t="s">
        <v>84</v>
      </c>
      <c r="E50" s="48" t="s">
        <v>13</v>
      </c>
      <c r="F50" s="48" t="s">
        <v>27</v>
      </c>
      <c r="G50" s="55">
        <v>42795</v>
      </c>
      <c r="H50" s="50">
        <v>44</v>
      </c>
      <c r="I50" s="51">
        <v>18</v>
      </c>
      <c r="J50" s="57"/>
      <c r="K50" s="61"/>
    </row>
    <row r="51" spans="1:11" ht="20.25" customHeight="1" x14ac:dyDescent="0.2">
      <c r="A51" s="47">
        <v>1095</v>
      </c>
      <c r="B51" s="53" t="s">
        <v>155</v>
      </c>
      <c r="C51" s="53" t="s">
        <v>83</v>
      </c>
      <c r="D51" s="48" t="s">
        <v>12</v>
      </c>
      <c r="E51" s="48" t="s">
        <v>78</v>
      </c>
      <c r="F51" s="48" t="s">
        <v>32</v>
      </c>
      <c r="G51" s="49">
        <v>41347</v>
      </c>
      <c r="H51" s="50">
        <v>35</v>
      </c>
      <c r="I51" s="51">
        <v>40</v>
      </c>
      <c r="J51" s="57"/>
      <c r="K51" s="61"/>
    </row>
    <row r="52" spans="1:11" ht="20.25" customHeight="1" x14ac:dyDescent="0.2">
      <c r="A52" s="47">
        <v>1015</v>
      </c>
      <c r="B52" s="52" t="s">
        <v>218</v>
      </c>
      <c r="C52" s="53" t="s">
        <v>22</v>
      </c>
      <c r="D52" s="63" t="s">
        <v>208</v>
      </c>
      <c r="E52" s="48" t="s">
        <v>76</v>
      </c>
      <c r="F52" s="54" t="s">
        <v>30</v>
      </c>
      <c r="G52" s="55">
        <v>40360</v>
      </c>
      <c r="H52" s="50">
        <v>44</v>
      </c>
      <c r="I52" s="51">
        <v>21</v>
      </c>
      <c r="J52" s="57"/>
      <c r="K52" s="61"/>
    </row>
    <row r="53" spans="1:11" ht="20.25" customHeight="1" x14ac:dyDescent="0.2">
      <c r="A53" s="47">
        <v>1039</v>
      </c>
      <c r="B53" s="52" t="s">
        <v>218</v>
      </c>
      <c r="C53" s="52" t="s">
        <v>219</v>
      </c>
      <c r="D53" s="48" t="s">
        <v>21</v>
      </c>
      <c r="E53" s="48" t="s">
        <v>99</v>
      </c>
      <c r="F53" s="48" t="s">
        <v>31</v>
      </c>
      <c r="G53" s="49">
        <v>40883</v>
      </c>
      <c r="H53" s="50">
        <v>36</v>
      </c>
      <c r="I53" s="51">
        <v>29.5</v>
      </c>
      <c r="J53" s="57"/>
      <c r="K53" s="61"/>
    </row>
    <row r="54" spans="1:11" ht="20.25" customHeight="1" x14ac:dyDescent="0.2">
      <c r="A54" s="47">
        <v>1098</v>
      </c>
      <c r="B54" s="48" t="s">
        <v>158</v>
      </c>
      <c r="C54" s="48" t="s">
        <v>86</v>
      </c>
      <c r="D54" s="63" t="s">
        <v>206</v>
      </c>
      <c r="E54" s="48" t="s">
        <v>76</v>
      </c>
      <c r="F54" s="48" t="s">
        <v>35</v>
      </c>
      <c r="G54" s="49">
        <v>40211</v>
      </c>
      <c r="H54" s="50">
        <v>35</v>
      </c>
      <c r="I54" s="51">
        <v>42</v>
      </c>
      <c r="J54" s="57"/>
      <c r="K54" s="61"/>
    </row>
    <row r="55" spans="1:11" ht="20.25" customHeight="1" x14ac:dyDescent="0.2">
      <c r="A55" s="47">
        <v>1121</v>
      </c>
      <c r="B55" s="53" t="s">
        <v>151</v>
      </c>
      <c r="C55" s="53" t="s">
        <v>83</v>
      </c>
      <c r="D55" s="48" t="s">
        <v>84</v>
      </c>
      <c r="E55" s="48" t="s">
        <v>76</v>
      </c>
      <c r="F55" s="48" t="s">
        <v>27</v>
      </c>
      <c r="G55" s="49">
        <v>39863</v>
      </c>
      <c r="H55" s="50">
        <v>30</v>
      </c>
      <c r="I55" s="51">
        <v>107</v>
      </c>
      <c r="J55" s="57"/>
      <c r="K55" s="61"/>
    </row>
    <row r="56" spans="1:11" ht="20.25" customHeight="1" x14ac:dyDescent="0.2">
      <c r="A56" s="47">
        <v>1078</v>
      </c>
      <c r="B56" s="53" t="s">
        <v>85</v>
      </c>
      <c r="C56" s="53" t="s">
        <v>180</v>
      </c>
      <c r="D56" s="48" t="s">
        <v>84</v>
      </c>
      <c r="E56" s="48" t="s">
        <v>99</v>
      </c>
      <c r="F56" s="48" t="s">
        <v>18</v>
      </c>
      <c r="G56" s="49">
        <v>40856</v>
      </c>
      <c r="H56" s="50">
        <v>40</v>
      </c>
      <c r="I56" s="51">
        <v>37</v>
      </c>
      <c r="J56" s="57"/>
      <c r="K56" s="61"/>
    </row>
    <row r="57" spans="1:11" ht="20.25" customHeight="1" x14ac:dyDescent="0.2">
      <c r="A57" s="47">
        <v>1115</v>
      </c>
      <c r="B57" s="53" t="s">
        <v>116</v>
      </c>
      <c r="C57" s="53" t="s">
        <v>81</v>
      </c>
      <c r="D57" s="48" t="s">
        <v>12</v>
      </c>
      <c r="E57" s="48" t="s">
        <v>13</v>
      </c>
      <c r="F57" s="48" t="s">
        <v>17</v>
      </c>
      <c r="G57" s="49">
        <v>41305</v>
      </c>
      <c r="H57" s="50">
        <v>35</v>
      </c>
      <c r="I57" s="56">
        <v>61</v>
      </c>
      <c r="J57" s="57"/>
      <c r="K57" s="61"/>
    </row>
    <row r="58" spans="1:11" ht="20.25" customHeight="1" x14ac:dyDescent="0.2">
      <c r="A58" s="47">
        <v>1044</v>
      </c>
      <c r="B58" s="48" t="s">
        <v>116</v>
      </c>
      <c r="C58" s="48" t="s">
        <v>14</v>
      </c>
      <c r="D58" s="63" t="s">
        <v>210</v>
      </c>
      <c r="E58" s="48" t="s">
        <v>78</v>
      </c>
      <c r="F58" s="48" t="s">
        <v>31</v>
      </c>
      <c r="G58" s="49">
        <v>42242</v>
      </c>
      <c r="H58" s="50">
        <v>35</v>
      </c>
      <c r="I58" s="51">
        <v>29.5</v>
      </c>
      <c r="J58" s="57"/>
      <c r="K58" s="61"/>
    </row>
    <row r="59" spans="1:11" ht="20.25" customHeight="1" x14ac:dyDescent="0.2">
      <c r="A59" s="47">
        <v>1035</v>
      </c>
      <c r="B59" s="53" t="s">
        <v>178</v>
      </c>
      <c r="C59" s="53" t="s">
        <v>179</v>
      </c>
      <c r="D59" s="63" t="s">
        <v>206</v>
      </c>
      <c r="E59" s="48" t="s">
        <v>78</v>
      </c>
      <c r="F59" s="54" t="s">
        <v>30</v>
      </c>
      <c r="G59" s="49">
        <v>40783</v>
      </c>
      <c r="H59" s="50">
        <v>35</v>
      </c>
      <c r="I59" s="51">
        <v>26.5</v>
      </c>
      <c r="J59" s="57"/>
      <c r="K59" s="61"/>
    </row>
    <row r="60" spans="1:11" ht="20.25" customHeight="1" x14ac:dyDescent="0.2">
      <c r="A60" s="47">
        <v>1001</v>
      </c>
      <c r="B60" s="53" t="s">
        <v>156</v>
      </c>
      <c r="C60" s="53" t="s">
        <v>75</v>
      </c>
      <c r="D60" s="48" t="s">
        <v>84</v>
      </c>
      <c r="E60" s="48" t="s">
        <v>78</v>
      </c>
      <c r="F60" s="54" t="s">
        <v>32</v>
      </c>
      <c r="G60" s="55">
        <v>39895</v>
      </c>
      <c r="H60" s="50">
        <v>35</v>
      </c>
      <c r="I60" s="51">
        <v>15.5</v>
      </c>
      <c r="J60" s="57"/>
      <c r="K60" s="61"/>
    </row>
    <row r="61" spans="1:11" ht="20.25" customHeight="1" x14ac:dyDescent="0.2">
      <c r="A61" s="47">
        <v>1002</v>
      </c>
      <c r="B61" s="53" t="s">
        <v>185</v>
      </c>
      <c r="C61" s="53" t="s">
        <v>186</v>
      </c>
      <c r="D61" s="48" t="s">
        <v>21</v>
      </c>
      <c r="E61" s="48" t="s">
        <v>78</v>
      </c>
      <c r="F61" s="54" t="s">
        <v>19</v>
      </c>
      <c r="G61" s="55">
        <v>40969</v>
      </c>
      <c r="H61" s="50">
        <v>40</v>
      </c>
      <c r="I61" s="51">
        <v>17</v>
      </c>
      <c r="J61" s="57"/>
      <c r="K61" s="61"/>
    </row>
    <row r="62" spans="1:11" ht="20.25" customHeight="1" x14ac:dyDescent="0.2">
      <c r="A62" s="47">
        <v>1108</v>
      </c>
      <c r="B62" s="48" t="s">
        <v>133</v>
      </c>
      <c r="C62" s="48" t="s">
        <v>134</v>
      </c>
      <c r="D62" s="48" t="s">
        <v>21</v>
      </c>
      <c r="E62" s="48" t="s">
        <v>78</v>
      </c>
      <c r="F62" s="48" t="s">
        <v>34</v>
      </c>
      <c r="G62" s="49">
        <v>39156</v>
      </c>
      <c r="H62" s="50">
        <v>35</v>
      </c>
      <c r="I62" s="51">
        <v>53.5</v>
      </c>
      <c r="J62" s="57"/>
      <c r="K62" s="61"/>
    </row>
    <row r="63" spans="1:11" ht="20.25" customHeight="1" x14ac:dyDescent="0.2">
      <c r="A63" s="47">
        <v>1030</v>
      </c>
      <c r="B63" s="52" t="s">
        <v>248</v>
      </c>
      <c r="C63" s="52" t="s">
        <v>164</v>
      </c>
      <c r="D63" s="48" t="s">
        <v>84</v>
      </c>
      <c r="E63" s="48" t="s">
        <v>76</v>
      </c>
      <c r="F63" s="48" t="s">
        <v>31</v>
      </c>
      <c r="G63" s="49">
        <v>40756</v>
      </c>
      <c r="H63" s="50">
        <v>35</v>
      </c>
      <c r="I63" s="51">
        <v>25.75</v>
      </c>
      <c r="J63" s="57"/>
      <c r="K63" s="61"/>
    </row>
    <row r="64" spans="1:11" ht="20.25" customHeight="1" x14ac:dyDescent="0.2">
      <c r="A64" s="47">
        <v>1003</v>
      </c>
      <c r="B64" s="52" t="s">
        <v>222</v>
      </c>
      <c r="C64" s="52" t="s">
        <v>119</v>
      </c>
      <c r="D64" s="48" t="s">
        <v>84</v>
      </c>
      <c r="E64" s="48" t="s">
        <v>76</v>
      </c>
      <c r="F64" s="48" t="s">
        <v>28</v>
      </c>
      <c r="G64" s="55">
        <v>42777</v>
      </c>
      <c r="H64" s="50">
        <v>35</v>
      </c>
      <c r="I64" s="51">
        <v>17</v>
      </c>
      <c r="J64" s="57"/>
      <c r="K64" s="61"/>
    </row>
    <row r="65" spans="1:11" ht="20.25" customHeight="1" x14ac:dyDescent="0.2">
      <c r="A65" s="47">
        <v>1081</v>
      </c>
      <c r="B65" s="52" t="s">
        <v>222</v>
      </c>
      <c r="C65" s="52" t="s">
        <v>220</v>
      </c>
      <c r="D65" s="48" t="s">
        <v>84</v>
      </c>
      <c r="E65" s="48" t="s">
        <v>78</v>
      </c>
      <c r="F65" s="48" t="s">
        <v>36</v>
      </c>
      <c r="G65" s="49">
        <v>39703</v>
      </c>
      <c r="H65" s="50">
        <v>35</v>
      </c>
      <c r="I65" s="51">
        <v>37</v>
      </c>
      <c r="J65" s="57"/>
      <c r="K65" s="61"/>
    </row>
    <row r="66" spans="1:11" ht="20.25" customHeight="1" x14ac:dyDescent="0.2">
      <c r="A66" s="47">
        <v>1083</v>
      </c>
      <c r="B66" s="48" t="s">
        <v>105</v>
      </c>
      <c r="C66" s="48" t="s">
        <v>82</v>
      </c>
      <c r="D66" s="63" t="s">
        <v>209</v>
      </c>
      <c r="E66" s="48" t="s">
        <v>76</v>
      </c>
      <c r="F66" s="54" t="s">
        <v>18</v>
      </c>
      <c r="G66" s="55">
        <v>42831</v>
      </c>
      <c r="H66" s="50">
        <v>35</v>
      </c>
      <c r="I66" s="51">
        <v>37</v>
      </c>
      <c r="J66" s="57"/>
      <c r="K66" s="61"/>
    </row>
    <row r="67" spans="1:11" ht="20.25" customHeight="1" x14ac:dyDescent="0.2">
      <c r="A67" s="47">
        <v>1087</v>
      </c>
      <c r="B67" s="48" t="s">
        <v>105</v>
      </c>
      <c r="C67" s="48" t="s">
        <v>191</v>
      </c>
      <c r="D67" s="63" t="s">
        <v>209</v>
      </c>
      <c r="E67" s="48" t="s">
        <v>99</v>
      </c>
      <c r="F67" s="48" t="s">
        <v>30</v>
      </c>
      <c r="G67" s="49">
        <v>41038</v>
      </c>
      <c r="H67" s="50">
        <v>40</v>
      </c>
      <c r="I67" s="51">
        <v>38</v>
      </c>
      <c r="J67" s="57"/>
      <c r="K67" s="61"/>
    </row>
    <row r="68" spans="1:11" ht="20.25" customHeight="1" x14ac:dyDescent="0.2">
      <c r="A68" s="47">
        <v>1066</v>
      </c>
      <c r="B68" s="48" t="s">
        <v>105</v>
      </c>
      <c r="C68" s="52" t="s">
        <v>220</v>
      </c>
      <c r="D68" s="48" t="s">
        <v>84</v>
      </c>
      <c r="E68" s="48" t="s">
        <v>99</v>
      </c>
      <c r="F68" s="48" t="s">
        <v>32</v>
      </c>
      <c r="G68" s="55">
        <v>42453</v>
      </c>
      <c r="H68" s="50">
        <v>40</v>
      </c>
      <c r="I68" s="51">
        <v>32</v>
      </c>
      <c r="J68" s="57"/>
      <c r="K68" s="61"/>
    </row>
    <row r="69" spans="1:11" ht="20.25" customHeight="1" x14ac:dyDescent="0.2">
      <c r="A69" s="47">
        <v>1060</v>
      </c>
      <c r="B69" s="48" t="s">
        <v>113</v>
      </c>
      <c r="C69" s="48" t="s">
        <v>196</v>
      </c>
      <c r="D69" s="48" t="s">
        <v>12</v>
      </c>
      <c r="E69" s="48" t="s">
        <v>13</v>
      </c>
      <c r="F69" s="54" t="s">
        <v>28</v>
      </c>
      <c r="G69" s="55">
        <v>41438</v>
      </c>
      <c r="H69" s="50">
        <v>36</v>
      </c>
      <c r="I69" s="51">
        <v>32</v>
      </c>
      <c r="J69" s="57"/>
      <c r="K69" s="61"/>
    </row>
    <row r="70" spans="1:11" ht="20.25" customHeight="1" x14ac:dyDescent="0.2">
      <c r="A70" s="47">
        <v>1008</v>
      </c>
      <c r="B70" s="52" t="s">
        <v>231</v>
      </c>
      <c r="C70" s="52" t="s">
        <v>232</v>
      </c>
      <c r="D70" s="48" t="s">
        <v>84</v>
      </c>
      <c r="E70" s="48" t="s">
        <v>13</v>
      </c>
      <c r="F70" s="54" t="s">
        <v>32</v>
      </c>
      <c r="G70" s="55">
        <v>41429</v>
      </c>
      <c r="H70" s="50">
        <v>36</v>
      </c>
      <c r="I70" s="51">
        <v>20</v>
      </c>
      <c r="J70" s="57"/>
      <c r="K70" s="61"/>
    </row>
    <row r="71" spans="1:11" ht="20.25" customHeight="1" x14ac:dyDescent="0.2">
      <c r="A71" s="47">
        <v>1065</v>
      </c>
      <c r="B71" s="48" t="s">
        <v>112</v>
      </c>
      <c r="C71" s="48" t="s">
        <v>113</v>
      </c>
      <c r="D71" s="48" t="s">
        <v>21</v>
      </c>
      <c r="E71" s="48" t="s">
        <v>78</v>
      </c>
      <c r="F71" s="48" t="s">
        <v>36</v>
      </c>
      <c r="G71" s="49">
        <v>42731</v>
      </c>
      <c r="H71" s="50">
        <v>36</v>
      </c>
      <c r="I71" s="51">
        <v>32</v>
      </c>
      <c r="J71" s="57"/>
      <c r="K71" s="61"/>
    </row>
    <row r="72" spans="1:11" ht="20.25" customHeight="1" x14ac:dyDescent="0.2">
      <c r="A72" s="47">
        <v>1022</v>
      </c>
      <c r="B72" s="53" t="s">
        <v>114</v>
      </c>
      <c r="C72" s="53" t="s">
        <v>115</v>
      </c>
      <c r="D72" s="48" t="s">
        <v>21</v>
      </c>
      <c r="E72" s="48" t="s">
        <v>99</v>
      </c>
      <c r="F72" s="48" t="s">
        <v>17</v>
      </c>
      <c r="G72" s="49">
        <v>42027</v>
      </c>
      <c r="H72" s="50">
        <v>40</v>
      </c>
      <c r="I72" s="51">
        <v>22</v>
      </c>
      <c r="J72" s="57"/>
      <c r="K72" s="61"/>
    </row>
    <row r="73" spans="1:11" ht="20.25" customHeight="1" x14ac:dyDescent="0.2">
      <c r="A73" s="47">
        <v>1041</v>
      </c>
      <c r="B73" s="48" t="s">
        <v>96</v>
      </c>
      <c r="C73" s="48" t="s">
        <v>140</v>
      </c>
      <c r="D73" s="63" t="s">
        <v>210</v>
      </c>
      <c r="E73" s="48" t="s">
        <v>13</v>
      </c>
      <c r="F73" s="48" t="s">
        <v>36</v>
      </c>
      <c r="G73" s="49">
        <v>39071</v>
      </c>
      <c r="H73" s="50">
        <v>40</v>
      </c>
      <c r="I73" s="51">
        <v>29.5</v>
      </c>
      <c r="J73" s="57"/>
      <c r="K73" s="61"/>
    </row>
    <row r="74" spans="1:11" ht="20.25" customHeight="1" x14ac:dyDescent="0.2">
      <c r="A74" s="47">
        <v>1011</v>
      </c>
      <c r="B74" s="48" t="s">
        <v>96</v>
      </c>
      <c r="C74" s="48" t="s">
        <v>190</v>
      </c>
      <c r="D74" s="48" t="s">
        <v>12</v>
      </c>
      <c r="E74" s="48" t="s">
        <v>76</v>
      </c>
      <c r="F74" s="54" t="s">
        <v>19</v>
      </c>
      <c r="G74" s="55">
        <v>40973</v>
      </c>
      <c r="H74" s="50">
        <v>40</v>
      </c>
      <c r="I74" s="51">
        <v>21</v>
      </c>
      <c r="J74" s="57"/>
      <c r="K74" s="61"/>
    </row>
    <row r="75" spans="1:11" ht="20.25" customHeight="1" x14ac:dyDescent="0.2">
      <c r="A75" s="47">
        <v>1025</v>
      </c>
      <c r="B75" s="48" t="s">
        <v>96</v>
      </c>
      <c r="C75" s="48" t="s">
        <v>87</v>
      </c>
      <c r="D75" s="48" t="s">
        <v>21</v>
      </c>
      <c r="E75" s="48" t="s">
        <v>78</v>
      </c>
      <c r="F75" s="48" t="s">
        <v>17</v>
      </c>
      <c r="G75" s="49">
        <v>42390</v>
      </c>
      <c r="H75" s="50">
        <v>40</v>
      </c>
      <c r="I75" s="51">
        <v>23</v>
      </c>
      <c r="J75" s="57"/>
      <c r="K75" s="61"/>
    </row>
    <row r="76" spans="1:11" ht="20.25" customHeight="1" x14ac:dyDescent="0.2">
      <c r="A76" s="47">
        <v>1007</v>
      </c>
      <c r="B76" s="48" t="s">
        <v>96</v>
      </c>
      <c r="C76" s="48" t="s">
        <v>100</v>
      </c>
      <c r="D76" s="48" t="s">
        <v>12</v>
      </c>
      <c r="E76" s="48" t="s">
        <v>13</v>
      </c>
      <c r="F76" s="48" t="s">
        <v>18</v>
      </c>
      <c r="G76" s="49">
        <v>42653</v>
      </c>
      <c r="H76" s="50">
        <v>40</v>
      </c>
      <c r="I76" s="51">
        <v>18</v>
      </c>
      <c r="J76" s="57"/>
      <c r="K76" s="61"/>
    </row>
    <row r="77" spans="1:11" ht="20.25" customHeight="1" x14ac:dyDescent="0.2">
      <c r="A77" s="47">
        <v>1074</v>
      </c>
      <c r="B77" s="52" t="s">
        <v>233</v>
      </c>
      <c r="C77" s="52" t="s">
        <v>234</v>
      </c>
      <c r="D77" s="48" t="s">
        <v>21</v>
      </c>
      <c r="E77" s="48" t="s">
        <v>13</v>
      </c>
      <c r="F77" s="48" t="s">
        <v>31</v>
      </c>
      <c r="G77" s="49">
        <v>41140</v>
      </c>
      <c r="H77" s="50">
        <v>44</v>
      </c>
      <c r="I77" s="51">
        <v>37</v>
      </c>
      <c r="J77" s="57"/>
      <c r="K77" s="61"/>
    </row>
    <row r="78" spans="1:11" ht="20.25" customHeight="1" x14ac:dyDescent="0.2">
      <c r="A78" s="47">
        <v>1042</v>
      </c>
      <c r="B78" s="53" t="s">
        <v>122</v>
      </c>
      <c r="C78" s="53" t="s">
        <v>126</v>
      </c>
      <c r="D78" s="48" t="s">
        <v>21</v>
      </c>
      <c r="E78" s="48" t="s">
        <v>76</v>
      </c>
      <c r="F78" s="54" t="s">
        <v>30</v>
      </c>
      <c r="G78" s="49">
        <v>42822</v>
      </c>
      <c r="H78" s="50">
        <v>40</v>
      </c>
      <c r="I78" s="51">
        <v>29.5</v>
      </c>
      <c r="J78" s="57"/>
      <c r="K78" s="61"/>
    </row>
    <row r="79" spans="1:11" ht="20.25" customHeight="1" x14ac:dyDescent="0.2">
      <c r="A79" s="47">
        <v>1040</v>
      </c>
      <c r="B79" s="53" t="s">
        <v>122</v>
      </c>
      <c r="C79" s="53" t="s">
        <v>159</v>
      </c>
      <c r="D79" s="48" t="s">
        <v>84</v>
      </c>
      <c r="E79" s="48" t="s">
        <v>13</v>
      </c>
      <c r="F79" s="54" t="s">
        <v>28</v>
      </c>
      <c r="G79" s="49">
        <v>40324</v>
      </c>
      <c r="H79" s="50">
        <v>40</v>
      </c>
      <c r="I79" s="51">
        <v>29.5</v>
      </c>
      <c r="J79" s="57"/>
      <c r="K79" s="61"/>
    </row>
    <row r="80" spans="1:11" ht="20.25" customHeight="1" x14ac:dyDescent="0.2">
      <c r="A80" s="47">
        <v>1097</v>
      </c>
      <c r="B80" s="53" t="s">
        <v>122</v>
      </c>
      <c r="C80" s="53" t="s">
        <v>123</v>
      </c>
      <c r="D80" s="48" t="s">
        <v>12</v>
      </c>
      <c r="E80" s="48" t="s">
        <v>78</v>
      </c>
      <c r="F80" s="48" t="s">
        <v>26</v>
      </c>
      <c r="G80" s="49">
        <v>41890</v>
      </c>
      <c r="H80" s="50">
        <v>40</v>
      </c>
      <c r="I80" s="51">
        <v>40</v>
      </c>
      <c r="J80" s="57"/>
      <c r="K80" s="61"/>
    </row>
    <row r="81" spans="1:11" ht="20.25" customHeight="1" x14ac:dyDescent="0.2">
      <c r="A81" s="47">
        <v>1061</v>
      </c>
      <c r="B81" s="48" t="s">
        <v>89</v>
      </c>
      <c r="C81" s="48" t="s">
        <v>142</v>
      </c>
      <c r="D81" s="63" t="s">
        <v>206</v>
      </c>
      <c r="E81" s="48" t="s">
        <v>76</v>
      </c>
      <c r="F81" s="54" t="s">
        <v>30</v>
      </c>
      <c r="G81" s="49">
        <v>40834</v>
      </c>
      <c r="H81" s="50">
        <v>35</v>
      </c>
      <c r="I81" s="51">
        <v>32</v>
      </c>
      <c r="J81" s="57"/>
      <c r="K81" s="61"/>
    </row>
    <row r="82" spans="1:11" ht="20.25" customHeight="1" x14ac:dyDescent="0.2">
      <c r="A82" s="47">
        <v>1019</v>
      </c>
      <c r="B82" s="48" t="s">
        <v>89</v>
      </c>
      <c r="C82" s="48" t="s">
        <v>75</v>
      </c>
      <c r="D82" s="48" t="s">
        <v>21</v>
      </c>
      <c r="E82" s="48" t="s">
        <v>76</v>
      </c>
      <c r="F82" s="48" t="s">
        <v>30</v>
      </c>
      <c r="G82" s="49">
        <v>40885</v>
      </c>
      <c r="H82" s="50">
        <v>35</v>
      </c>
      <c r="I82" s="51">
        <v>22</v>
      </c>
      <c r="J82" s="57"/>
      <c r="K82" s="61"/>
    </row>
    <row r="83" spans="1:11" ht="20.25" customHeight="1" x14ac:dyDescent="0.2">
      <c r="A83" s="47">
        <v>1073</v>
      </c>
      <c r="B83" s="48" t="s">
        <v>89</v>
      </c>
      <c r="C83" s="48" t="s">
        <v>177</v>
      </c>
      <c r="D83" s="63" t="s">
        <v>209</v>
      </c>
      <c r="E83" s="48" t="s">
        <v>76</v>
      </c>
      <c r="F83" s="48" t="s">
        <v>34</v>
      </c>
      <c r="G83" s="49">
        <v>41191</v>
      </c>
      <c r="H83" s="50">
        <v>44</v>
      </c>
      <c r="I83" s="51">
        <v>37</v>
      </c>
      <c r="J83" s="57"/>
      <c r="K83" s="61"/>
    </row>
    <row r="84" spans="1:11" ht="20.25" customHeight="1" x14ac:dyDescent="0.2">
      <c r="A84" s="47">
        <v>1104</v>
      </c>
      <c r="B84" s="48" t="s">
        <v>89</v>
      </c>
      <c r="C84" s="53" t="s">
        <v>142</v>
      </c>
      <c r="D84" s="63" t="s">
        <v>209</v>
      </c>
      <c r="E84" s="48" t="s">
        <v>78</v>
      </c>
      <c r="F84" s="48" t="s">
        <v>34</v>
      </c>
      <c r="G84" s="49">
        <v>41552</v>
      </c>
      <c r="H84" s="50">
        <v>44</v>
      </c>
      <c r="I84" s="51">
        <v>46</v>
      </c>
      <c r="J84" s="57"/>
      <c r="K84" s="61"/>
    </row>
    <row r="85" spans="1:11" ht="20.25" customHeight="1" x14ac:dyDescent="0.2">
      <c r="A85" s="47">
        <v>1043</v>
      </c>
      <c r="B85" s="52" t="s">
        <v>89</v>
      </c>
      <c r="C85" s="52" t="s">
        <v>223</v>
      </c>
      <c r="D85" s="48" t="s">
        <v>12</v>
      </c>
      <c r="E85" s="48" t="s">
        <v>78</v>
      </c>
      <c r="F85" s="48" t="s">
        <v>35</v>
      </c>
      <c r="G85" s="49">
        <v>42330</v>
      </c>
      <c r="H85" s="50">
        <v>40</v>
      </c>
      <c r="I85" s="51">
        <v>29.5</v>
      </c>
      <c r="J85" s="57"/>
      <c r="K85" s="61"/>
    </row>
    <row r="86" spans="1:11" ht="20.25" customHeight="1" x14ac:dyDescent="0.2">
      <c r="A86" s="47">
        <v>1093</v>
      </c>
      <c r="B86" s="53" t="s">
        <v>138</v>
      </c>
      <c r="C86" s="53" t="s">
        <v>77</v>
      </c>
      <c r="D86" s="48" t="s">
        <v>21</v>
      </c>
      <c r="E86" s="48" t="s">
        <v>99</v>
      </c>
      <c r="F86" s="48" t="s">
        <v>36</v>
      </c>
      <c r="G86" s="49">
        <v>42840</v>
      </c>
      <c r="H86" s="50">
        <v>36</v>
      </c>
      <c r="I86" s="51">
        <v>38.5</v>
      </c>
      <c r="J86" s="57"/>
      <c r="K86" s="61"/>
    </row>
    <row r="87" spans="1:11" ht="20.25" customHeight="1" x14ac:dyDescent="0.2">
      <c r="A87" s="47">
        <v>1113</v>
      </c>
      <c r="B87" s="53" t="s">
        <v>127</v>
      </c>
      <c r="C87" s="53" t="s">
        <v>128</v>
      </c>
      <c r="D87" s="48" t="s">
        <v>21</v>
      </c>
      <c r="E87" s="48" t="s">
        <v>78</v>
      </c>
      <c r="F87" s="54" t="s">
        <v>30</v>
      </c>
      <c r="G87" s="49">
        <v>42732</v>
      </c>
      <c r="H87" s="50">
        <v>40</v>
      </c>
      <c r="I87" s="51">
        <v>59.5</v>
      </c>
      <c r="J87" s="57"/>
      <c r="K87" s="61"/>
    </row>
    <row r="88" spans="1:11" ht="20.25" customHeight="1" x14ac:dyDescent="0.2">
      <c r="A88" s="47">
        <v>1084</v>
      </c>
      <c r="B88" s="53" t="s">
        <v>120</v>
      </c>
      <c r="C88" s="53" t="s">
        <v>121</v>
      </c>
      <c r="D88" s="63" t="s">
        <v>209</v>
      </c>
      <c r="E88" s="48" t="s">
        <v>76</v>
      </c>
      <c r="F88" s="54" t="s">
        <v>18</v>
      </c>
      <c r="G88" s="49">
        <v>42786</v>
      </c>
      <c r="H88" s="50">
        <v>35</v>
      </c>
      <c r="I88" s="51">
        <v>37</v>
      </c>
      <c r="J88" s="57"/>
      <c r="K88" s="61"/>
    </row>
    <row r="89" spans="1:11" ht="20.25" customHeight="1" x14ac:dyDescent="0.2">
      <c r="A89" s="47">
        <v>1114</v>
      </c>
      <c r="B89" s="52" t="s">
        <v>235</v>
      </c>
      <c r="C89" s="52" t="s">
        <v>236</v>
      </c>
      <c r="D89" s="48" t="s">
        <v>21</v>
      </c>
      <c r="E89" s="48" t="s">
        <v>13</v>
      </c>
      <c r="F89" s="48" t="s">
        <v>28</v>
      </c>
      <c r="G89" s="49">
        <v>42173</v>
      </c>
      <c r="H89" s="50">
        <v>35</v>
      </c>
      <c r="I89" s="51">
        <v>59.5</v>
      </c>
      <c r="J89" s="57"/>
      <c r="K89" s="61"/>
    </row>
    <row r="90" spans="1:11" ht="20.25" customHeight="1" x14ac:dyDescent="0.2">
      <c r="A90" s="47">
        <v>1017</v>
      </c>
      <c r="B90" s="52" t="s">
        <v>235</v>
      </c>
      <c r="C90" s="52" t="s">
        <v>148</v>
      </c>
      <c r="D90" s="48" t="s">
        <v>12</v>
      </c>
      <c r="E90" s="48" t="s">
        <v>76</v>
      </c>
      <c r="F90" s="48" t="s">
        <v>35</v>
      </c>
      <c r="G90" s="49">
        <v>42692</v>
      </c>
      <c r="H90" s="50">
        <v>35</v>
      </c>
      <c r="I90" s="51">
        <v>21</v>
      </c>
      <c r="J90" s="57"/>
      <c r="K90" s="61"/>
    </row>
    <row r="91" spans="1:11" ht="20.25" customHeight="1" x14ac:dyDescent="0.2">
      <c r="A91" s="47">
        <v>1053</v>
      </c>
      <c r="B91" s="48" t="s">
        <v>182</v>
      </c>
      <c r="C91" s="48" t="s">
        <v>183</v>
      </c>
      <c r="D91" s="63" t="s">
        <v>210</v>
      </c>
      <c r="E91" s="48" t="s">
        <v>99</v>
      </c>
      <c r="F91" s="54" t="s">
        <v>36</v>
      </c>
      <c r="G91" s="55">
        <v>40893</v>
      </c>
      <c r="H91" s="50">
        <v>40</v>
      </c>
      <c r="I91" s="51">
        <v>31</v>
      </c>
      <c r="J91" s="57"/>
      <c r="K91" s="61"/>
    </row>
    <row r="92" spans="1:11" ht="20.25" customHeight="1" x14ac:dyDescent="0.2">
      <c r="A92" s="47">
        <v>1046</v>
      </c>
      <c r="B92" s="48" t="s">
        <v>160</v>
      </c>
      <c r="C92" s="48" t="s">
        <v>22</v>
      </c>
      <c r="D92" s="48" t="s">
        <v>12</v>
      </c>
      <c r="E92" s="48" t="s">
        <v>13</v>
      </c>
      <c r="F92" s="54" t="s">
        <v>28</v>
      </c>
      <c r="G92" s="49">
        <v>40375</v>
      </c>
      <c r="H92" s="50">
        <v>44</v>
      </c>
      <c r="I92" s="51">
        <v>30</v>
      </c>
      <c r="J92" s="57"/>
      <c r="K92" s="61"/>
    </row>
    <row r="93" spans="1:11" ht="20.25" customHeight="1" x14ac:dyDescent="0.2">
      <c r="A93" s="47">
        <v>1051</v>
      </c>
      <c r="B93" s="48" t="s">
        <v>74</v>
      </c>
      <c r="C93" s="48" t="s">
        <v>125</v>
      </c>
      <c r="D93" s="63" t="s">
        <v>207</v>
      </c>
      <c r="E93" s="48" t="s">
        <v>76</v>
      </c>
      <c r="F93" s="48" t="s">
        <v>28</v>
      </c>
      <c r="G93" s="55">
        <v>42759</v>
      </c>
      <c r="H93" s="50">
        <v>40</v>
      </c>
      <c r="I93" s="51">
        <v>30.5</v>
      </c>
      <c r="J93" s="57"/>
      <c r="K93" s="61"/>
    </row>
    <row r="94" spans="1:11" ht="20.25" customHeight="1" x14ac:dyDescent="0.2">
      <c r="A94" s="47">
        <v>1058</v>
      </c>
      <c r="B94" s="48" t="s">
        <v>74</v>
      </c>
      <c r="C94" s="48" t="s">
        <v>162</v>
      </c>
      <c r="D94" s="48" t="s">
        <v>21</v>
      </c>
      <c r="E94" s="48" t="s">
        <v>99</v>
      </c>
      <c r="F94" s="54" t="s">
        <v>35</v>
      </c>
      <c r="G94" s="55">
        <v>41752</v>
      </c>
      <c r="H94" s="50">
        <v>44</v>
      </c>
      <c r="I94" s="51">
        <v>32</v>
      </c>
      <c r="J94" s="57"/>
      <c r="K94" s="61"/>
    </row>
    <row r="95" spans="1:11" ht="20.25" customHeight="1" x14ac:dyDescent="0.2">
      <c r="A95" s="47">
        <v>1092</v>
      </c>
      <c r="B95" s="53" t="s">
        <v>80</v>
      </c>
      <c r="C95" s="53" t="s">
        <v>128</v>
      </c>
      <c r="D95" s="63" t="s">
        <v>207</v>
      </c>
      <c r="E95" s="48" t="s">
        <v>76</v>
      </c>
      <c r="F95" s="48" t="s">
        <v>18</v>
      </c>
      <c r="G95" s="49">
        <v>39853</v>
      </c>
      <c r="H95" s="50">
        <v>40</v>
      </c>
      <c r="I95" s="51">
        <v>38.5</v>
      </c>
      <c r="J95" s="57"/>
      <c r="K95" s="61"/>
    </row>
    <row r="96" spans="1:11" ht="20.25" customHeight="1" x14ac:dyDescent="0.2">
      <c r="A96" s="47">
        <v>1079</v>
      </c>
      <c r="B96" s="53" t="s">
        <v>80</v>
      </c>
      <c r="C96" s="53" t="s">
        <v>169</v>
      </c>
      <c r="D96" s="48" t="s">
        <v>12</v>
      </c>
      <c r="E96" s="48" t="s">
        <v>76</v>
      </c>
      <c r="F96" s="48" t="s">
        <v>26</v>
      </c>
      <c r="G96" s="49">
        <v>40634</v>
      </c>
      <c r="H96" s="50">
        <v>40</v>
      </c>
      <c r="I96" s="51">
        <v>37</v>
      </c>
      <c r="J96" s="57"/>
      <c r="K96" s="61"/>
    </row>
    <row r="97" spans="1:11" ht="20.25" customHeight="1" x14ac:dyDescent="0.2">
      <c r="A97" s="47">
        <v>1027</v>
      </c>
      <c r="B97" s="48" t="s">
        <v>187</v>
      </c>
      <c r="C97" s="48" t="s">
        <v>188</v>
      </c>
      <c r="D97" s="63" t="s">
        <v>207</v>
      </c>
      <c r="E97" s="48" t="s">
        <v>76</v>
      </c>
      <c r="F97" s="54" t="s">
        <v>19</v>
      </c>
      <c r="G97" s="55">
        <v>41886</v>
      </c>
      <c r="H97" s="50">
        <v>35</v>
      </c>
      <c r="I97" s="51">
        <v>25.5</v>
      </c>
      <c r="J97" s="57"/>
      <c r="K97" s="61"/>
    </row>
    <row r="98" spans="1:11" ht="20.25" customHeight="1" x14ac:dyDescent="0.2">
      <c r="A98" s="47">
        <v>1076</v>
      </c>
      <c r="B98" s="53" t="s">
        <v>192</v>
      </c>
      <c r="C98" s="53" t="s">
        <v>140</v>
      </c>
      <c r="D98" s="63" t="s">
        <v>207</v>
      </c>
      <c r="E98" s="48" t="s">
        <v>76</v>
      </c>
      <c r="F98" s="54" t="s">
        <v>28</v>
      </c>
      <c r="G98" s="55">
        <v>41187</v>
      </c>
      <c r="H98" s="50">
        <v>35</v>
      </c>
      <c r="I98" s="51">
        <v>37</v>
      </c>
      <c r="J98" s="57"/>
      <c r="K98" s="61"/>
    </row>
    <row r="99" spans="1:11" ht="20.25" customHeight="1" x14ac:dyDescent="0.2">
      <c r="A99" s="47">
        <v>1063</v>
      </c>
      <c r="B99" s="53" t="s">
        <v>77</v>
      </c>
      <c r="C99" s="53" t="s">
        <v>88</v>
      </c>
      <c r="D99" s="48" t="s">
        <v>12</v>
      </c>
      <c r="E99" s="48" t="s">
        <v>76</v>
      </c>
      <c r="F99" s="48" t="s">
        <v>36</v>
      </c>
      <c r="G99" s="49">
        <v>39105</v>
      </c>
      <c r="H99" s="50">
        <v>35</v>
      </c>
      <c r="I99" s="51">
        <v>32</v>
      </c>
      <c r="J99" s="57"/>
      <c r="K99" s="61"/>
    </row>
    <row r="100" spans="1:11" ht="20.25" customHeight="1" x14ac:dyDescent="0.2">
      <c r="A100" s="47">
        <v>1119</v>
      </c>
      <c r="B100" s="53" t="s">
        <v>118</v>
      </c>
      <c r="C100" s="53" t="s">
        <v>119</v>
      </c>
      <c r="D100" s="48" t="s">
        <v>84</v>
      </c>
      <c r="E100" s="48" t="s">
        <v>76</v>
      </c>
      <c r="F100" s="48" t="s">
        <v>32</v>
      </c>
      <c r="G100" s="49">
        <v>42144</v>
      </c>
      <c r="H100" s="50">
        <v>40</v>
      </c>
      <c r="I100" s="51">
        <v>70.75</v>
      </c>
      <c r="J100" s="57"/>
      <c r="K100" s="61"/>
    </row>
    <row r="101" spans="1:11" ht="20.25" customHeight="1" x14ac:dyDescent="0.2">
      <c r="A101" s="47">
        <v>1055</v>
      </c>
      <c r="B101" s="53" t="s">
        <v>124</v>
      </c>
      <c r="C101" s="53" t="s">
        <v>87</v>
      </c>
      <c r="D101" s="63" t="s">
        <v>210</v>
      </c>
      <c r="E101" s="48" t="s">
        <v>78</v>
      </c>
      <c r="F101" s="48" t="s">
        <v>28</v>
      </c>
      <c r="G101" s="49">
        <v>42768</v>
      </c>
      <c r="H101" s="50">
        <v>35</v>
      </c>
      <c r="I101" s="51">
        <v>31.5</v>
      </c>
      <c r="J101" s="57"/>
      <c r="K101" s="61"/>
    </row>
    <row r="102" spans="1:11" ht="20.25" customHeight="1" x14ac:dyDescent="0.2">
      <c r="A102" s="47">
        <v>1034</v>
      </c>
      <c r="B102" s="52" t="s">
        <v>237</v>
      </c>
      <c r="C102" s="52" t="s">
        <v>238</v>
      </c>
      <c r="D102" s="48" t="s">
        <v>21</v>
      </c>
      <c r="E102" s="48" t="s">
        <v>13</v>
      </c>
      <c r="F102" s="54" t="s">
        <v>19</v>
      </c>
      <c r="G102" s="55">
        <v>40969</v>
      </c>
      <c r="H102" s="50">
        <v>40</v>
      </c>
      <c r="I102" s="51">
        <v>26</v>
      </c>
      <c r="J102" s="57"/>
      <c r="K102" s="61"/>
    </row>
    <row r="103" spans="1:11" ht="20.25" customHeight="1" x14ac:dyDescent="0.2">
      <c r="A103" s="47">
        <v>1033</v>
      </c>
      <c r="B103" s="52" t="s">
        <v>237</v>
      </c>
      <c r="C103" s="52" t="s">
        <v>238</v>
      </c>
      <c r="D103" s="48" t="s">
        <v>21</v>
      </c>
      <c r="E103" s="48" t="s">
        <v>13</v>
      </c>
      <c r="F103" s="54" t="s">
        <v>19</v>
      </c>
      <c r="G103" s="55">
        <v>41664</v>
      </c>
      <c r="H103" s="50">
        <v>40</v>
      </c>
      <c r="I103" s="51">
        <v>26</v>
      </c>
      <c r="J103" s="57"/>
      <c r="K103" s="61"/>
    </row>
    <row r="104" spans="1:11" ht="20.25" customHeight="1" x14ac:dyDescent="0.2">
      <c r="A104" s="47">
        <v>1096</v>
      </c>
      <c r="B104" s="48" t="s">
        <v>193</v>
      </c>
      <c r="C104" s="48" t="s">
        <v>194</v>
      </c>
      <c r="D104" s="63" t="s">
        <v>210</v>
      </c>
      <c r="E104" s="48" t="s">
        <v>13</v>
      </c>
      <c r="F104" s="48" t="s">
        <v>34</v>
      </c>
      <c r="G104" s="49">
        <v>41105</v>
      </c>
      <c r="H104" s="50">
        <v>44</v>
      </c>
      <c r="I104" s="51">
        <v>40</v>
      </c>
      <c r="J104" s="57"/>
      <c r="K104" s="61"/>
    </row>
    <row r="105" spans="1:11" ht="20.25" customHeight="1" x14ac:dyDescent="0.2">
      <c r="A105" s="47">
        <v>1016</v>
      </c>
      <c r="B105" s="48" t="s">
        <v>137</v>
      </c>
      <c r="C105" s="48" t="s">
        <v>130</v>
      </c>
      <c r="D105" s="63" t="s">
        <v>209</v>
      </c>
      <c r="E105" s="48" t="s">
        <v>76</v>
      </c>
      <c r="F105" s="48" t="s">
        <v>34</v>
      </c>
      <c r="G105" s="49">
        <v>39122</v>
      </c>
      <c r="H105" s="50">
        <v>40</v>
      </c>
      <c r="I105" s="51">
        <v>21</v>
      </c>
      <c r="J105" s="57"/>
      <c r="K105" s="61"/>
    </row>
    <row r="106" spans="1:11" ht="20.25" customHeight="1" x14ac:dyDescent="0.2">
      <c r="A106" s="47">
        <v>1100</v>
      </c>
      <c r="B106" s="53" t="s">
        <v>103</v>
      </c>
      <c r="C106" s="53" t="s">
        <v>104</v>
      </c>
      <c r="D106" s="63" t="s">
        <v>210</v>
      </c>
      <c r="E106" s="48" t="s">
        <v>99</v>
      </c>
      <c r="F106" s="48" t="s">
        <v>26</v>
      </c>
      <c r="G106" s="55">
        <v>42430</v>
      </c>
      <c r="H106" s="50">
        <v>36</v>
      </c>
      <c r="I106" s="51">
        <v>42</v>
      </c>
      <c r="J106" s="57"/>
      <c r="K106" s="61"/>
    </row>
    <row r="107" spans="1:11" ht="20.25" customHeight="1" x14ac:dyDescent="0.2">
      <c r="A107" s="47">
        <v>1106</v>
      </c>
      <c r="B107" s="48" t="s">
        <v>79</v>
      </c>
      <c r="C107" s="52" t="s">
        <v>239</v>
      </c>
      <c r="D107" s="48" t="s">
        <v>84</v>
      </c>
      <c r="E107" s="48" t="s">
        <v>13</v>
      </c>
      <c r="F107" s="48" t="s">
        <v>26</v>
      </c>
      <c r="G107" s="55">
        <v>42813</v>
      </c>
      <c r="H107" s="50">
        <v>35</v>
      </c>
      <c r="I107" s="51">
        <v>46</v>
      </c>
      <c r="J107" s="57"/>
      <c r="K107" s="61"/>
    </row>
    <row r="108" spans="1:11" ht="20.25" customHeight="1" x14ac:dyDescent="0.2">
      <c r="A108" s="47">
        <v>1082</v>
      </c>
      <c r="B108" s="48" t="s">
        <v>79</v>
      </c>
      <c r="C108" s="48" t="s">
        <v>130</v>
      </c>
      <c r="D108" s="48" t="s">
        <v>84</v>
      </c>
      <c r="E108" s="48" t="s">
        <v>78</v>
      </c>
      <c r="F108" s="48" t="s">
        <v>36</v>
      </c>
      <c r="G108" s="49">
        <v>42714</v>
      </c>
      <c r="H108" s="50">
        <v>36</v>
      </c>
      <c r="I108" s="51">
        <v>37</v>
      </c>
      <c r="J108" s="57"/>
      <c r="K108" s="61"/>
    </row>
    <row r="109" spans="1:11" ht="20.25" customHeight="1" x14ac:dyDescent="0.2">
      <c r="A109" s="47">
        <v>1118</v>
      </c>
      <c r="B109" s="48" t="s">
        <v>79</v>
      </c>
      <c r="C109" s="48" t="s">
        <v>139</v>
      </c>
      <c r="D109" s="48" t="s">
        <v>21</v>
      </c>
      <c r="E109" s="48" t="s">
        <v>13</v>
      </c>
      <c r="F109" s="48" t="s">
        <v>36</v>
      </c>
      <c r="G109" s="49">
        <v>39088</v>
      </c>
      <c r="H109" s="50">
        <v>40</v>
      </c>
      <c r="I109" s="51">
        <v>70.75</v>
      </c>
      <c r="J109" s="57"/>
      <c r="K109" s="61"/>
    </row>
    <row r="110" spans="1:11" ht="20.25" customHeight="1" x14ac:dyDescent="0.2">
      <c r="A110" s="47">
        <v>1038</v>
      </c>
      <c r="B110" s="53" t="s">
        <v>135</v>
      </c>
      <c r="C110" s="53" t="s">
        <v>136</v>
      </c>
      <c r="D110" s="48" t="s">
        <v>21</v>
      </c>
      <c r="E110" s="48" t="s">
        <v>76</v>
      </c>
      <c r="F110" s="48" t="s">
        <v>34</v>
      </c>
      <c r="G110" s="49">
        <v>39139</v>
      </c>
      <c r="H110" s="50">
        <v>35</v>
      </c>
      <c r="I110" s="51">
        <v>28</v>
      </c>
      <c r="J110" s="57"/>
      <c r="K110" s="61"/>
    </row>
    <row r="111" spans="1:11" ht="20.25" customHeight="1" x14ac:dyDescent="0.2">
      <c r="A111" s="47">
        <v>1107</v>
      </c>
      <c r="B111" s="53" t="s">
        <v>152</v>
      </c>
      <c r="C111" s="53" t="s">
        <v>153</v>
      </c>
      <c r="D111" s="48" t="s">
        <v>154</v>
      </c>
      <c r="E111" s="48" t="s">
        <v>76</v>
      </c>
      <c r="F111" s="54" t="s">
        <v>27</v>
      </c>
      <c r="G111" s="55">
        <v>39952</v>
      </c>
      <c r="H111" s="50">
        <v>40</v>
      </c>
      <c r="I111" s="51">
        <v>52</v>
      </c>
      <c r="J111" s="57"/>
      <c r="K111" s="61"/>
    </row>
    <row r="112" spans="1:11" ht="20.25" customHeight="1" x14ac:dyDescent="0.2">
      <c r="A112" s="47">
        <v>1099</v>
      </c>
      <c r="B112" s="53" t="s">
        <v>152</v>
      </c>
      <c r="C112" s="53" t="s">
        <v>157</v>
      </c>
      <c r="D112" s="48" t="s">
        <v>84</v>
      </c>
      <c r="E112" s="48" t="s">
        <v>76</v>
      </c>
      <c r="F112" s="48" t="s">
        <v>36</v>
      </c>
      <c r="G112" s="49">
        <v>40167</v>
      </c>
      <c r="H112" s="50">
        <v>40</v>
      </c>
      <c r="I112" s="51">
        <v>42</v>
      </c>
      <c r="J112" s="57"/>
      <c r="K112" s="61"/>
    </row>
    <row r="113" spans="1:11" ht="20.25" customHeight="1" x14ac:dyDescent="0.2">
      <c r="A113" s="47">
        <v>1088</v>
      </c>
      <c r="B113" s="48" t="s">
        <v>152</v>
      </c>
      <c r="C113" s="48" t="s">
        <v>142</v>
      </c>
      <c r="D113" s="63" t="s">
        <v>154</v>
      </c>
      <c r="E113" s="48" t="s">
        <v>78</v>
      </c>
      <c r="F113" s="54" t="s">
        <v>30</v>
      </c>
      <c r="G113" s="49">
        <v>40936</v>
      </c>
      <c r="H113" s="50">
        <v>40</v>
      </c>
      <c r="I113" s="51">
        <v>38</v>
      </c>
      <c r="J113" s="57"/>
      <c r="K113" s="61"/>
    </row>
    <row r="114" spans="1:11" ht="20.25" customHeight="1" x14ac:dyDescent="0.2">
      <c r="A114" s="47">
        <v>1020</v>
      </c>
      <c r="B114" s="52" t="s">
        <v>152</v>
      </c>
      <c r="C114" s="52" t="s">
        <v>249</v>
      </c>
      <c r="D114" s="48" t="s">
        <v>12</v>
      </c>
      <c r="E114" s="48" t="s">
        <v>76</v>
      </c>
      <c r="F114" s="54" t="s">
        <v>34</v>
      </c>
      <c r="G114" s="55">
        <v>39722</v>
      </c>
      <c r="H114" s="50">
        <v>44</v>
      </c>
      <c r="I114" s="51">
        <v>22</v>
      </c>
      <c r="J114" s="57"/>
      <c r="K114" s="61"/>
    </row>
    <row r="115" spans="1:11" ht="20.25" customHeight="1" x14ac:dyDescent="0.2">
      <c r="A115" s="47">
        <v>1023</v>
      </c>
      <c r="B115" s="52" t="s">
        <v>152</v>
      </c>
      <c r="C115" s="52" t="s">
        <v>250</v>
      </c>
      <c r="D115" s="48" t="s">
        <v>21</v>
      </c>
      <c r="E115" s="48" t="s">
        <v>76</v>
      </c>
      <c r="F115" s="54" t="s">
        <v>28</v>
      </c>
      <c r="G115" s="49">
        <v>40426</v>
      </c>
      <c r="H115" s="50">
        <v>44</v>
      </c>
      <c r="I115" s="51">
        <v>23</v>
      </c>
      <c r="J115" s="57"/>
      <c r="K115" s="61"/>
    </row>
    <row r="116" spans="1:11" ht="20.25" customHeight="1" x14ac:dyDescent="0.2">
      <c r="A116" s="47">
        <v>1014</v>
      </c>
      <c r="B116" s="52" t="s">
        <v>152</v>
      </c>
      <c r="C116" s="53" t="s">
        <v>163</v>
      </c>
      <c r="D116" s="48" t="s">
        <v>84</v>
      </c>
      <c r="E116" s="48" t="s">
        <v>99</v>
      </c>
      <c r="F116" s="54" t="s">
        <v>35</v>
      </c>
      <c r="G116" s="55">
        <v>40483</v>
      </c>
      <c r="H116" s="50">
        <v>44</v>
      </c>
      <c r="I116" s="51">
        <v>21</v>
      </c>
      <c r="J116" s="57"/>
      <c r="K116" s="61"/>
    </row>
    <row r="117" spans="1:11" ht="20.25" customHeight="1" x14ac:dyDescent="0.2">
      <c r="A117" s="47">
        <v>1072</v>
      </c>
      <c r="B117" s="52" t="s">
        <v>152</v>
      </c>
      <c r="C117" s="48" t="s">
        <v>181</v>
      </c>
      <c r="D117" s="48" t="s">
        <v>21</v>
      </c>
      <c r="E117" s="48" t="s">
        <v>99</v>
      </c>
      <c r="F117" s="48" t="s">
        <v>18</v>
      </c>
      <c r="G117" s="49">
        <v>41783</v>
      </c>
      <c r="H117" s="50">
        <v>40</v>
      </c>
      <c r="I117" s="51">
        <v>37</v>
      </c>
      <c r="J117" s="57"/>
      <c r="K117" s="61"/>
    </row>
    <row r="118" spans="1:11" ht="20.25" customHeight="1" x14ac:dyDescent="0.2">
      <c r="A118" s="47">
        <v>1085</v>
      </c>
      <c r="B118" s="52" t="s">
        <v>152</v>
      </c>
      <c r="C118" s="52" t="s">
        <v>251</v>
      </c>
      <c r="D118" s="48" t="s">
        <v>84</v>
      </c>
      <c r="E118" s="48" t="s">
        <v>76</v>
      </c>
      <c r="F118" s="54" t="s">
        <v>35</v>
      </c>
      <c r="G118" s="55">
        <v>42238</v>
      </c>
      <c r="H118" s="50">
        <v>35</v>
      </c>
      <c r="I118" s="51">
        <v>37</v>
      </c>
      <c r="J118" s="57"/>
      <c r="K118" s="61"/>
    </row>
    <row r="119" spans="1:11" ht="20.25" customHeight="1" x14ac:dyDescent="0.2">
      <c r="A119" s="47">
        <v>1018</v>
      </c>
      <c r="B119" s="52" t="s">
        <v>152</v>
      </c>
      <c r="C119" s="53" t="s">
        <v>111</v>
      </c>
      <c r="D119" s="48" t="s">
        <v>12</v>
      </c>
      <c r="E119" s="48" t="s">
        <v>13</v>
      </c>
      <c r="F119" s="48" t="s">
        <v>35</v>
      </c>
      <c r="G119" s="49">
        <v>42692</v>
      </c>
      <c r="H119" s="50">
        <v>40</v>
      </c>
      <c r="I119" s="51">
        <v>21</v>
      </c>
      <c r="J119" s="57"/>
      <c r="K119" s="61"/>
    </row>
    <row r="120" spans="1:11" ht="20.25" customHeight="1" x14ac:dyDescent="0.2">
      <c r="A120" s="47">
        <v>1101</v>
      </c>
      <c r="B120" s="52" t="s">
        <v>252</v>
      </c>
      <c r="C120" s="52" t="s">
        <v>253</v>
      </c>
      <c r="D120" s="63" t="s">
        <v>209</v>
      </c>
      <c r="E120" s="48" t="s">
        <v>76</v>
      </c>
      <c r="F120" s="48" t="s">
        <v>36</v>
      </c>
      <c r="G120" s="49">
        <v>39603</v>
      </c>
      <c r="H120" s="50">
        <v>40</v>
      </c>
      <c r="I120" s="51">
        <v>44.5</v>
      </c>
      <c r="J120" s="57"/>
      <c r="K120" s="61"/>
    </row>
    <row r="121" spans="1:11" ht="20.25" customHeight="1" x14ac:dyDescent="0.2">
      <c r="A121" s="47">
        <v>1047</v>
      </c>
      <c r="B121" s="53" t="s">
        <v>146</v>
      </c>
      <c r="C121" s="53" t="s">
        <v>147</v>
      </c>
      <c r="D121" s="48" t="s">
        <v>12</v>
      </c>
      <c r="E121" s="48" t="s">
        <v>13</v>
      </c>
      <c r="F121" s="54" t="s">
        <v>34</v>
      </c>
      <c r="G121" s="55">
        <v>39528</v>
      </c>
      <c r="H121" s="50">
        <v>36</v>
      </c>
      <c r="I121" s="51">
        <v>30</v>
      </c>
      <c r="J121" s="57"/>
      <c r="K121" s="61"/>
    </row>
    <row r="122" spans="1:11" ht="20.25" customHeight="1" x14ac:dyDescent="0.2">
      <c r="A122" s="47">
        <v>1009</v>
      </c>
      <c r="B122" s="52" t="s">
        <v>224</v>
      </c>
      <c r="C122" s="52" t="s">
        <v>225</v>
      </c>
      <c r="D122" s="63" t="s">
        <v>21</v>
      </c>
      <c r="E122" s="48" t="s">
        <v>78</v>
      </c>
      <c r="F122" s="48" t="s">
        <v>27</v>
      </c>
      <c r="G122" s="55">
        <v>42507</v>
      </c>
      <c r="H122" s="50">
        <v>44</v>
      </c>
      <c r="I122" s="51">
        <v>20</v>
      </c>
      <c r="J122" s="57"/>
      <c r="K122" s="61"/>
    </row>
  </sheetData>
  <autoFilter ref="A1:J122" xr:uid="{00000000-0009-0000-0000-000004000000}"/>
  <sortState ref="A2:J122">
    <sortCondition ref="B14"/>
  </sortState>
  <printOptions gridLines="1" gridLinesSet="0"/>
  <pageMargins left="0.78740157480314965" right="0.78740157480314965" top="0.98425196850393704" bottom="0.98425196850393704" header="0.51181102362204722" footer="0.51181102362204722"/>
  <pageSetup paperSize="9" orientation="portrait" horizontalDpi="360" verticalDpi="18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  <pageSetUpPr fitToPage="1"/>
  </sheetPr>
  <dimension ref="A1:I275"/>
  <sheetViews>
    <sheetView zoomScaleNormal="100" zoomScaleSheetLayoutView="90" workbookViewId="0">
      <selection activeCell="G6" sqref="G6"/>
    </sheetView>
  </sheetViews>
  <sheetFormatPr baseColWidth="10" defaultRowHeight="20.25" customHeight="1" x14ac:dyDescent="0.2"/>
  <cols>
    <col min="1" max="1" width="11.42578125" style="81" customWidth="1"/>
    <col min="2" max="2" width="11.85546875" style="81" bestFit="1" customWidth="1"/>
    <col min="3" max="3" width="11" style="81" bestFit="1" customWidth="1"/>
    <col min="4" max="4" width="12.85546875" style="81" customWidth="1"/>
    <col min="5" max="5" width="15" style="81" customWidth="1"/>
    <col min="6" max="6" width="14.28515625" style="83" customWidth="1"/>
    <col min="7" max="7" width="13.85546875" style="82" customWidth="1"/>
    <col min="8" max="8" width="13.85546875" customWidth="1"/>
    <col min="10" max="16384" width="11.42578125" style="75"/>
  </cols>
  <sheetData>
    <row r="1" spans="1:9" s="76" customFormat="1" ht="26.25" customHeight="1" thickBot="1" x14ac:dyDescent="0.25">
      <c r="A1" s="74" t="s">
        <v>93</v>
      </c>
      <c r="B1" s="74" t="s">
        <v>7</v>
      </c>
      <c r="C1" s="74" t="s">
        <v>8</v>
      </c>
      <c r="D1" s="74" t="s">
        <v>9</v>
      </c>
      <c r="E1" s="74" t="s">
        <v>10</v>
      </c>
      <c r="F1" s="74" t="s">
        <v>205</v>
      </c>
      <c r="G1" s="74" t="s">
        <v>94</v>
      </c>
      <c r="H1"/>
      <c r="I1"/>
    </row>
    <row r="2" spans="1:9" ht="20.25" customHeight="1" thickTop="1" x14ac:dyDescent="0.2">
      <c r="A2" s="77">
        <v>1001</v>
      </c>
      <c r="B2" s="80" t="s">
        <v>156</v>
      </c>
      <c r="C2" s="80" t="s">
        <v>75</v>
      </c>
      <c r="D2" s="63" t="s">
        <v>84</v>
      </c>
      <c r="E2" s="63" t="s">
        <v>78</v>
      </c>
      <c r="F2" s="62" t="s">
        <v>32</v>
      </c>
      <c r="G2" s="84">
        <v>43063</v>
      </c>
    </row>
    <row r="3" spans="1:9" ht="20.25" customHeight="1" x14ac:dyDescent="0.2">
      <c r="A3" s="77">
        <v>1002</v>
      </c>
      <c r="B3" s="80" t="s">
        <v>185</v>
      </c>
      <c r="C3" s="80" t="s">
        <v>186</v>
      </c>
      <c r="D3" s="63" t="s">
        <v>21</v>
      </c>
      <c r="E3" s="63" t="s">
        <v>78</v>
      </c>
      <c r="F3" s="62" t="s">
        <v>19</v>
      </c>
      <c r="G3" s="84">
        <v>40969</v>
      </c>
    </row>
    <row r="4" spans="1:9" ht="20.25" customHeight="1" x14ac:dyDescent="0.2">
      <c r="A4" s="77">
        <v>1003</v>
      </c>
      <c r="B4" s="78" t="s">
        <v>222</v>
      </c>
      <c r="C4" s="78" t="s">
        <v>119</v>
      </c>
      <c r="D4" s="63" t="s">
        <v>84</v>
      </c>
      <c r="E4" s="63" t="s">
        <v>76</v>
      </c>
      <c r="F4" s="63" t="s">
        <v>28</v>
      </c>
      <c r="G4" s="79">
        <v>42820</v>
      </c>
    </row>
    <row r="5" spans="1:9" ht="20.25" customHeight="1" x14ac:dyDescent="0.2">
      <c r="A5" s="77">
        <v>1004</v>
      </c>
      <c r="B5" s="78" t="s">
        <v>242</v>
      </c>
      <c r="C5" s="78" t="s">
        <v>106</v>
      </c>
      <c r="D5" s="63" t="s">
        <v>21</v>
      </c>
      <c r="E5" s="63" t="s">
        <v>76</v>
      </c>
      <c r="F5" s="63" t="s">
        <v>19</v>
      </c>
      <c r="G5" s="79">
        <v>43180</v>
      </c>
    </row>
    <row r="6" spans="1:9" ht="20.25" customHeight="1" x14ac:dyDescent="0.2">
      <c r="A6" s="77">
        <v>1005</v>
      </c>
      <c r="B6" s="80" t="s">
        <v>149</v>
      </c>
      <c r="C6" s="80" t="s">
        <v>150</v>
      </c>
      <c r="D6" s="63" t="s">
        <v>21</v>
      </c>
      <c r="E6" s="63" t="s">
        <v>76</v>
      </c>
      <c r="F6" s="62" t="s">
        <v>27</v>
      </c>
      <c r="G6" s="79">
        <v>41548</v>
      </c>
    </row>
    <row r="7" spans="1:9" ht="20.25" customHeight="1" x14ac:dyDescent="0.2">
      <c r="A7" s="77">
        <v>1006</v>
      </c>
      <c r="B7" s="78" t="s">
        <v>229</v>
      </c>
      <c r="C7" s="78" t="s">
        <v>230</v>
      </c>
      <c r="D7" s="63" t="s">
        <v>84</v>
      </c>
      <c r="E7" s="63" t="s">
        <v>13</v>
      </c>
      <c r="F7" s="63" t="s">
        <v>27</v>
      </c>
      <c r="G7" s="84">
        <v>41778</v>
      </c>
    </row>
    <row r="8" spans="1:9" ht="20.25" customHeight="1" x14ac:dyDescent="0.2">
      <c r="A8" s="77">
        <v>1007</v>
      </c>
      <c r="B8" s="63" t="s">
        <v>96</v>
      </c>
      <c r="C8" s="63" t="s">
        <v>100</v>
      </c>
      <c r="D8" s="63" t="s">
        <v>12</v>
      </c>
      <c r="E8" s="63" t="s">
        <v>13</v>
      </c>
      <c r="F8" s="63" t="s">
        <v>18</v>
      </c>
      <c r="G8" s="79">
        <v>42410</v>
      </c>
    </row>
    <row r="9" spans="1:9" ht="20.25" customHeight="1" x14ac:dyDescent="0.2">
      <c r="A9" s="77">
        <v>1008</v>
      </c>
      <c r="B9" s="78" t="s">
        <v>231</v>
      </c>
      <c r="C9" s="78" t="s">
        <v>232</v>
      </c>
      <c r="D9" s="63" t="s">
        <v>84</v>
      </c>
      <c r="E9" s="63" t="s">
        <v>13</v>
      </c>
      <c r="F9" s="62" t="s">
        <v>32</v>
      </c>
      <c r="G9" s="84">
        <v>41905</v>
      </c>
    </row>
    <row r="10" spans="1:9" ht="20.25" customHeight="1" x14ac:dyDescent="0.2">
      <c r="A10" s="77">
        <v>1009</v>
      </c>
      <c r="B10" s="78" t="s">
        <v>224</v>
      </c>
      <c r="C10" s="78" t="s">
        <v>225</v>
      </c>
      <c r="D10" s="63" t="s">
        <v>21</v>
      </c>
      <c r="E10" s="63" t="s">
        <v>78</v>
      </c>
      <c r="F10" s="63" t="s">
        <v>27</v>
      </c>
      <c r="G10" s="79">
        <v>42776</v>
      </c>
    </row>
    <row r="11" spans="1:9" ht="20.25" customHeight="1" x14ac:dyDescent="0.2">
      <c r="A11" s="77">
        <v>1010</v>
      </c>
      <c r="B11" s="63" t="s">
        <v>97</v>
      </c>
      <c r="C11" s="80" t="s">
        <v>98</v>
      </c>
      <c r="D11" s="63" t="s">
        <v>12</v>
      </c>
      <c r="E11" s="63" t="s">
        <v>99</v>
      </c>
      <c r="F11" s="63" t="s">
        <v>18</v>
      </c>
      <c r="G11" s="84">
        <v>39122</v>
      </c>
    </row>
    <row r="12" spans="1:9" ht="20.25" customHeight="1" x14ac:dyDescent="0.2">
      <c r="A12" s="77">
        <v>1011</v>
      </c>
      <c r="B12" s="63" t="s">
        <v>96</v>
      </c>
      <c r="C12" s="63" t="s">
        <v>190</v>
      </c>
      <c r="D12" s="63" t="s">
        <v>12</v>
      </c>
      <c r="E12" s="63" t="s">
        <v>76</v>
      </c>
      <c r="F12" s="62" t="s">
        <v>19</v>
      </c>
      <c r="G12" s="84">
        <v>43203</v>
      </c>
    </row>
    <row r="13" spans="1:9" ht="20.25" customHeight="1" x14ac:dyDescent="0.2">
      <c r="A13" s="77">
        <v>1012</v>
      </c>
      <c r="B13" s="80" t="s">
        <v>140</v>
      </c>
      <c r="C13" s="80" t="s">
        <v>128</v>
      </c>
      <c r="D13" s="63" t="s">
        <v>12</v>
      </c>
      <c r="E13" s="63" t="s">
        <v>76</v>
      </c>
      <c r="F13" s="63" t="s">
        <v>34</v>
      </c>
      <c r="G13" s="84">
        <v>40973</v>
      </c>
    </row>
    <row r="14" spans="1:9" ht="20.25" customHeight="1" x14ac:dyDescent="0.2">
      <c r="A14" s="77">
        <v>1013</v>
      </c>
      <c r="B14" s="80" t="s">
        <v>174</v>
      </c>
      <c r="C14" s="80" t="s">
        <v>175</v>
      </c>
      <c r="D14" s="63" t="s">
        <v>21</v>
      </c>
      <c r="E14" s="63" t="s">
        <v>13</v>
      </c>
      <c r="F14" s="63" t="s">
        <v>30</v>
      </c>
      <c r="G14" s="79">
        <v>41596</v>
      </c>
    </row>
    <row r="15" spans="1:9" ht="20.25" customHeight="1" x14ac:dyDescent="0.2">
      <c r="A15" s="77">
        <v>1014</v>
      </c>
      <c r="B15" s="78" t="s">
        <v>152</v>
      </c>
      <c r="C15" s="80" t="s">
        <v>163</v>
      </c>
      <c r="D15" s="63" t="s">
        <v>84</v>
      </c>
      <c r="E15" s="63" t="s">
        <v>99</v>
      </c>
      <c r="F15" s="62" t="s">
        <v>35</v>
      </c>
      <c r="G15" s="79">
        <v>41596</v>
      </c>
    </row>
    <row r="16" spans="1:9" ht="20.25" customHeight="1" x14ac:dyDescent="0.2">
      <c r="A16" s="77">
        <v>1015</v>
      </c>
      <c r="B16" s="78" t="s">
        <v>218</v>
      </c>
      <c r="C16" s="80" t="s">
        <v>22</v>
      </c>
      <c r="D16" s="63" t="s">
        <v>208</v>
      </c>
      <c r="E16" s="63" t="s">
        <v>76</v>
      </c>
      <c r="F16" s="62" t="s">
        <v>30</v>
      </c>
      <c r="G16" s="79">
        <v>42405</v>
      </c>
    </row>
    <row r="17" spans="1:7" ht="20.25" customHeight="1" x14ac:dyDescent="0.2">
      <c r="A17" s="77">
        <v>1018</v>
      </c>
      <c r="B17" s="78" t="s">
        <v>152</v>
      </c>
      <c r="C17" s="80" t="s">
        <v>111</v>
      </c>
      <c r="D17" s="63" t="s">
        <v>12</v>
      </c>
      <c r="E17" s="63" t="s">
        <v>13</v>
      </c>
      <c r="F17" s="63" t="s">
        <v>35</v>
      </c>
      <c r="G17" s="84">
        <v>42186</v>
      </c>
    </row>
    <row r="18" spans="1:7" ht="20.25" customHeight="1" x14ac:dyDescent="0.2">
      <c r="A18" s="77">
        <v>1020</v>
      </c>
      <c r="B18" s="78" t="s">
        <v>152</v>
      </c>
      <c r="C18" s="78" t="s">
        <v>249</v>
      </c>
      <c r="D18" s="63" t="s">
        <v>12</v>
      </c>
      <c r="E18" s="63" t="s">
        <v>76</v>
      </c>
      <c r="F18" s="62" t="s">
        <v>34</v>
      </c>
      <c r="G18" s="84">
        <v>42309</v>
      </c>
    </row>
    <row r="19" spans="1:7" ht="20.25" customHeight="1" x14ac:dyDescent="0.2">
      <c r="A19" s="77">
        <v>1021</v>
      </c>
      <c r="B19" s="63" t="s">
        <v>101</v>
      </c>
      <c r="C19" s="63" t="s">
        <v>77</v>
      </c>
      <c r="D19" s="63" t="s">
        <v>12</v>
      </c>
      <c r="E19" s="63" t="s">
        <v>13</v>
      </c>
      <c r="F19" s="62" t="s">
        <v>28</v>
      </c>
      <c r="G19" s="79">
        <v>42559</v>
      </c>
    </row>
    <row r="20" spans="1:7" ht="20.25" customHeight="1" x14ac:dyDescent="0.2">
      <c r="A20" s="77">
        <v>1022</v>
      </c>
      <c r="B20" s="80" t="s">
        <v>114</v>
      </c>
      <c r="C20" s="80" t="s">
        <v>115</v>
      </c>
      <c r="D20" s="63" t="s">
        <v>21</v>
      </c>
      <c r="E20" s="63" t="s">
        <v>99</v>
      </c>
      <c r="F20" s="63" t="s">
        <v>17</v>
      </c>
      <c r="G20" s="79">
        <v>42664</v>
      </c>
    </row>
    <row r="21" spans="1:7" ht="20.25" customHeight="1" x14ac:dyDescent="0.2">
      <c r="A21" s="77">
        <v>1023</v>
      </c>
      <c r="B21" s="78" t="s">
        <v>152</v>
      </c>
      <c r="C21" s="78" t="s">
        <v>250</v>
      </c>
      <c r="D21" s="63" t="s">
        <v>21</v>
      </c>
      <c r="E21" s="63" t="s">
        <v>76</v>
      </c>
      <c r="F21" s="62" t="s">
        <v>28</v>
      </c>
      <c r="G21" s="79">
        <v>43029</v>
      </c>
    </row>
    <row r="22" spans="1:7" ht="20.25" customHeight="1" x14ac:dyDescent="0.2">
      <c r="A22" s="77">
        <v>1024</v>
      </c>
      <c r="B22" s="63" t="s">
        <v>107</v>
      </c>
      <c r="C22" s="63" t="s">
        <v>148</v>
      </c>
      <c r="D22" s="63" t="s">
        <v>21</v>
      </c>
      <c r="E22" s="63" t="s">
        <v>78</v>
      </c>
      <c r="F22" s="62" t="s">
        <v>36</v>
      </c>
      <c r="G22" s="79">
        <v>39424</v>
      </c>
    </row>
    <row r="23" spans="1:7" ht="20.25" customHeight="1" x14ac:dyDescent="0.2">
      <c r="A23" s="77">
        <v>1025</v>
      </c>
      <c r="B23" s="63" t="s">
        <v>96</v>
      </c>
      <c r="C23" s="63" t="s">
        <v>87</v>
      </c>
      <c r="D23" s="63" t="s">
        <v>21</v>
      </c>
      <c r="E23" s="63" t="s">
        <v>78</v>
      </c>
      <c r="F23" s="63" t="s">
        <v>17</v>
      </c>
      <c r="G23" s="84">
        <v>41548</v>
      </c>
    </row>
    <row r="24" spans="1:7" ht="20.25" customHeight="1" x14ac:dyDescent="0.2">
      <c r="A24" s="77">
        <v>1026</v>
      </c>
      <c r="B24" s="78" t="s">
        <v>216</v>
      </c>
      <c r="C24" s="78" t="s">
        <v>217</v>
      </c>
      <c r="D24" s="63" t="s">
        <v>84</v>
      </c>
      <c r="E24" s="63" t="s">
        <v>99</v>
      </c>
      <c r="F24" s="63" t="s">
        <v>32</v>
      </c>
      <c r="G24" s="79">
        <v>42027</v>
      </c>
    </row>
    <row r="25" spans="1:7" ht="20.25" customHeight="1" x14ac:dyDescent="0.2">
      <c r="A25" s="77">
        <v>1028</v>
      </c>
      <c r="B25" s="63" t="s">
        <v>97</v>
      </c>
      <c r="C25" s="63" t="s">
        <v>14</v>
      </c>
      <c r="D25" s="63" t="s">
        <v>21</v>
      </c>
      <c r="E25" s="63" t="s">
        <v>76</v>
      </c>
      <c r="F25" s="63" t="s">
        <v>32</v>
      </c>
      <c r="G25" s="79">
        <v>42712</v>
      </c>
    </row>
    <row r="26" spans="1:7" ht="20.25" customHeight="1" x14ac:dyDescent="0.2">
      <c r="A26" s="77">
        <v>1029</v>
      </c>
      <c r="B26" s="63" t="s">
        <v>97</v>
      </c>
      <c r="C26" s="63" t="s">
        <v>14</v>
      </c>
      <c r="D26" s="63" t="s">
        <v>21</v>
      </c>
      <c r="E26" s="63" t="s">
        <v>76</v>
      </c>
      <c r="F26" s="63" t="s">
        <v>32</v>
      </c>
      <c r="G26" s="84">
        <v>42914</v>
      </c>
    </row>
    <row r="27" spans="1:7" ht="20.25" customHeight="1" x14ac:dyDescent="0.2">
      <c r="A27" s="77">
        <v>1030</v>
      </c>
      <c r="B27" s="78" t="s">
        <v>248</v>
      </c>
      <c r="C27" s="78" t="s">
        <v>164</v>
      </c>
      <c r="D27" s="63" t="s">
        <v>84</v>
      </c>
      <c r="E27" s="63" t="s">
        <v>76</v>
      </c>
      <c r="F27" s="63" t="s">
        <v>31</v>
      </c>
      <c r="G27" s="79">
        <v>42252</v>
      </c>
    </row>
    <row r="28" spans="1:7" ht="20.25" customHeight="1" x14ac:dyDescent="0.2">
      <c r="A28" s="77">
        <v>1031</v>
      </c>
      <c r="B28" s="80" t="s">
        <v>141</v>
      </c>
      <c r="C28" s="80" t="s">
        <v>164</v>
      </c>
      <c r="D28" s="63" t="s">
        <v>12</v>
      </c>
      <c r="E28" s="63" t="s">
        <v>78</v>
      </c>
      <c r="F28" s="62" t="s">
        <v>30</v>
      </c>
      <c r="G28" s="84">
        <v>43103</v>
      </c>
    </row>
    <row r="29" spans="1:7" ht="20.25" customHeight="1" x14ac:dyDescent="0.2">
      <c r="A29" s="77">
        <v>1032</v>
      </c>
      <c r="B29" s="80" t="s">
        <v>117</v>
      </c>
      <c r="C29" s="80" t="s">
        <v>225</v>
      </c>
      <c r="D29" s="63" t="s">
        <v>84</v>
      </c>
      <c r="E29" s="63" t="s">
        <v>76</v>
      </c>
      <c r="F29" s="62" t="s">
        <v>32</v>
      </c>
      <c r="G29" s="79">
        <v>43473</v>
      </c>
    </row>
    <row r="30" spans="1:7" ht="20.25" customHeight="1" x14ac:dyDescent="0.2">
      <c r="A30" s="77">
        <v>1033</v>
      </c>
      <c r="B30" s="78" t="s">
        <v>237</v>
      </c>
      <c r="C30" s="78" t="s">
        <v>238</v>
      </c>
      <c r="D30" s="63" t="s">
        <v>21</v>
      </c>
      <c r="E30" s="63" t="s">
        <v>13</v>
      </c>
      <c r="F30" s="62" t="s">
        <v>19</v>
      </c>
      <c r="G30" s="79">
        <v>41905</v>
      </c>
    </row>
    <row r="31" spans="1:7" ht="20.25" customHeight="1" x14ac:dyDescent="0.2">
      <c r="A31" s="77">
        <v>1034</v>
      </c>
      <c r="B31" s="78" t="s">
        <v>237</v>
      </c>
      <c r="C31" s="78" t="s">
        <v>238</v>
      </c>
      <c r="D31" s="63" t="s">
        <v>21</v>
      </c>
      <c r="E31" s="63" t="s">
        <v>13</v>
      </c>
      <c r="F31" s="62" t="s">
        <v>19</v>
      </c>
      <c r="G31" s="84">
        <v>40969</v>
      </c>
    </row>
    <row r="32" spans="1:7" ht="20.25" customHeight="1" x14ac:dyDescent="0.2">
      <c r="A32" s="77">
        <v>1035</v>
      </c>
      <c r="B32" s="80" t="s">
        <v>178</v>
      </c>
      <c r="C32" s="80" t="s">
        <v>179</v>
      </c>
      <c r="D32" s="63" t="s">
        <v>206</v>
      </c>
      <c r="E32" s="63" t="s">
        <v>78</v>
      </c>
      <c r="F32" s="62" t="s">
        <v>30</v>
      </c>
      <c r="G32" s="79">
        <v>43007</v>
      </c>
    </row>
    <row r="33" spans="1:7" ht="20.25" customHeight="1" x14ac:dyDescent="0.2">
      <c r="A33" s="77">
        <v>1036</v>
      </c>
      <c r="B33" s="80" t="s">
        <v>141</v>
      </c>
      <c r="C33" s="80" t="s">
        <v>142</v>
      </c>
      <c r="D33" s="63" t="s">
        <v>208</v>
      </c>
      <c r="E33" s="63" t="s">
        <v>76</v>
      </c>
      <c r="F33" s="63" t="s">
        <v>30</v>
      </c>
      <c r="G33" s="84">
        <v>42248</v>
      </c>
    </row>
    <row r="34" spans="1:7" ht="20.25" customHeight="1" x14ac:dyDescent="0.2">
      <c r="A34" s="77">
        <v>1037</v>
      </c>
      <c r="B34" s="78" t="s">
        <v>242</v>
      </c>
      <c r="C34" s="78" t="s">
        <v>243</v>
      </c>
      <c r="D34" s="63" t="s">
        <v>21</v>
      </c>
      <c r="E34" s="63" t="s">
        <v>76</v>
      </c>
      <c r="F34" s="62" t="s">
        <v>36</v>
      </c>
      <c r="G34" s="79">
        <v>42354</v>
      </c>
    </row>
    <row r="35" spans="1:7" ht="20.25" customHeight="1" x14ac:dyDescent="0.2">
      <c r="A35" s="77">
        <v>1039</v>
      </c>
      <c r="B35" s="78" t="s">
        <v>218</v>
      </c>
      <c r="C35" s="78" t="s">
        <v>219</v>
      </c>
      <c r="D35" s="63" t="s">
        <v>21</v>
      </c>
      <c r="E35" s="63" t="s">
        <v>99</v>
      </c>
      <c r="F35" s="63" t="s">
        <v>31</v>
      </c>
      <c r="G35" s="79">
        <v>42583</v>
      </c>
    </row>
    <row r="36" spans="1:7" ht="20.25" customHeight="1" x14ac:dyDescent="0.2">
      <c r="A36" s="77">
        <v>1040</v>
      </c>
      <c r="B36" s="80" t="s">
        <v>122</v>
      </c>
      <c r="C36" s="80" t="s">
        <v>159</v>
      </c>
      <c r="D36" s="63" t="s">
        <v>84</v>
      </c>
      <c r="E36" s="63" t="s">
        <v>13</v>
      </c>
      <c r="F36" s="62" t="s">
        <v>28</v>
      </c>
      <c r="G36" s="84">
        <v>40969</v>
      </c>
    </row>
    <row r="37" spans="1:7" ht="20.25" customHeight="1" x14ac:dyDescent="0.2">
      <c r="A37" s="77">
        <v>1041</v>
      </c>
      <c r="B37" s="63" t="s">
        <v>96</v>
      </c>
      <c r="C37" s="63" t="s">
        <v>140</v>
      </c>
      <c r="D37" s="63" t="s">
        <v>210</v>
      </c>
      <c r="E37" s="63" t="s">
        <v>13</v>
      </c>
      <c r="F37" s="63" t="s">
        <v>36</v>
      </c>
      <c r="G37" s="79">
        <v>41475</v>
      </c>
    </row>
    <row r="38" spans="1:7" ht="20.25" customHeight="1" x14ac:dyDescent="0.2">
      <c r="A38" s="77">
        <v>1042</v>
      </c>
      <c r="B38" s="80" t="s">
        <v>122</v>
      </c>
      <c r="C38" s="80" t="s">
        <v>126</v>
      </c>
      <c r="D38" s="63" t="s">
        <v>21</v>
      </c>
      <c r="E38" s="63" t="s">
        <v>76</v>
      </c>
      <c r="F38" s="62" t="s">
        <v>30</v>
      </c>
      <c r="G38" s="79">
        <v>42610</v>
      </c>
    </row>
    <row r="39" spans="1:7" ht="20.25" customHeight="1" x14ac:dyDescent="0.2">
      <c r="A39" s="77">
        <v>1043</v>
      </c>
      <c r="B39" s="78" t="s">
        <v>89</v>
      </c>
      <c r="C39" s="78" t="s">
        <v>223</v>
      </c>
      <c r="D39" s="63" t="s">
        <v>12</v>
      </c>
      <c r="E39" s="63" t="s">
        <v>78</v>
      </c>
      <c r="F39" s="63" t="s">
        <v>35</v>
      </c>
      <c r="G39" s="79">
        <v>43015</v>
      </c>
    </row>
    <row r="40" spans="1:7" ht="20.25" customHeight="1" x14ac:dyDescent="0.2">
      <c r="A40" s="77">
        <v>1044</v>
      </c>
      <c r="B40" s="63" t="s">
        <v>116</v>
      </c>
      <c r="C40" s="63" t="s">
        <v>14</v>
      </c>
      <c r="D40" s="63" t="s">
        <v>210</v>
      </c>
      <c r="E40" s="63" t="s">
        <v>78</v>
      </c>
      <c r="F40" s="63" t="s">
        <v>31</v>
      </c>
      <c r="G40" s="84">
        <v>43121</v>
      </c>
    </row>
    <row r="41" spans="1:7" ht="20.25" customHeight="1" x14ac:dyDescent="0.2">
      <c r="A41" s="77">
        <v>1045</v>
      </c>
      <c r="B41" s="63" t="s">
        <v>90</v>
      </c>
      <c r="C41" s="63" t="s">
        <v>195</v>
      </c>
      <c r="D41" s="63" t="s">
        <v>208</v>
      </c>
      <c r="E41" s="63" t="s">
        <v>78</v>
      </c>
      <c r="F41" s="62" t="s">
        <v>19</v>
      </c>
      <c r="G41" s="79">
        <v>42150</v>
      </c>
    </row>
    <row r="42" spans="1:7" ht="20.25" customHeight="1" x14ac:dyDescent="0.2">
      <c r="A42" s="77">
        <v>1046</v>
      </c>
      <c r="B42" s="63" t="s">
        <v>160</v>
      </c>
      <c r="C42" s="63" t="s">
        <v>22</v>
      </c>
      <c r="D42" s="63" t="s">
        <v>12</v>
      </c>
      <c r="E42" s="63" t="s">
        <v>13</v>
      </c>
      <c r="F42" s="62" t="s">
        <v>28</v>
      </c>
      <c r="G42" s="79">
        <v>42242</v>
      </c>
    </row>
    <row r="43" spans="1:7" ht="20.25" customHeight="1" x14ac:dyDescent="0.2">
      <c r="A43" s="77">
        <v>1047</v>
      </c>
      <c r="B43" s="80" t="s">
        <v>146</v>
      </c>
      <c r="C43" s="80" t="s">
        <v>147</v>
      </c>
      <c r="D43" s="63" t="s">
        <v>12</v>
      </c>
      <c r="E43" s="63" t="s">
        <v>13</v>
      </c>
      <c r="F43" s="62" t="s">
        <v>34</v>
      </c>
      <c r="G43" s="79">
        <v>42242</v>
      </c>
    </row>
    <row r="44" spans="1:7" ht="20.25" customHeight="1" x14ac:dyDescent="0.2">
      <c r="A44" s="77">
        <v>1048</v>
      </c>
      <c r="B44" s="63" t="s">
        <v>101</v>
      </c>
      <c r="C44" s="63" t="s">
        <v>81</v>
      </c>
      <c r="D44" s="63" t="s">
        <v>12</v>
      </c>
      <c r="E44" s="63" t="s">
        <v>78</v>
      </c>
      <c r="F44" s="63" t="s">
        <v>36</v>
      </c>
      <c r="G44" s="79">
        <v>42696</v>
      </c>
    </row>
    <row r="45" spans="1:7" ht="20.25" customHeight="1" x14ac:dyDescent="0.2">
      <c r="A45" s="77">
        <v>1049</v>
      </c>
      <c r="B45" s="63" t="s">
        <v>101</v>
      </c>
      <c r="C45" s="63" t="s">
        <v>110</v>
      </c>
      <c r="D45" s="63" t="s">
        <v>12</v>
      </c>
      <c r="E45" s="63" t="s">
        <v>99</v>
      </c>
      <c r="F45" s="63" t="s">
        <v>34</v>
      </c>
      <c r="G45" s="79">
        <v>39234</v>
      </c>
    </row>
    <row r="46" spans="1:7" ht="20.25" customHeight="1" x14ac:dyDescent="0.2">
      <c r="A46" s="77">
        <v>1050</v>
      </c>
      <c r="B46" s="63" t="s">
        <v>101</v>
      </c>
      <c r="C46" s="63" t="s">
        <v>22</v>
      </c>
      <c r="D46" s="63" t="s">
        <v>154</v>
      </c>
      <c r="E46" s="63" t="s">
        <v>99</v>
      </c>
      <c r="F46" s="62" t="s">
        <v>19</v>
      </c>
      <c r="G46" s="79">
        <v>42710</v>
      </c>
    </row>
    <row r="47" spans="1:7" ht="20.25" customHeight="1" x14ac:dyDescent="0.2">
      <c r="A47" s="77">
        <v>1052</v>
      </c>
      <c r="B47" s="80" t="s">
        <v>108</v>
      </c>
      <c r="C47" s="80" t="s">
        <v>109</v>
      </c>
      <c r="D47" s="63" t="s">
        <v>21</v>
      </c>
      <c r="E47" s="63" t="s">
        <v>76</v>
      </c>
      <c r="F47" s="63" t="s">
        <v>32</v>
      </c>
      <c r="G47" s="84">
        <v>42917</v>
      </c>
    </row>
    <row r="48" spans="1:7" ht="20.25" customHeight="1" x14ac:dyDescent="0.2">
      <c r="A48" s="77">
        <v>1053</v>
      </c>
      <c r="B48" s="63" t="s">
        <v>182</v>
      </c>
      <c r="C48" s="63" t="s">
        <v>183</v>
      </c>
      <c r="D48" s="63" t="s">
        <v>210</v>
      </c>
      <c r="E48" s="63" t="s">
        <v>99</v>
      </c>
      <c r="F48" s="62" t="s">
        <v>36</v>
      </c>
      <c r="G48" s="79">
        <v>39203</v>
      </c>
    </row>
    <row r="49" spans="1:7" ht="20.25" customHeight="1" x14ac:dyDescent="0.2">
      <c r="A49" s="77">
        <v>1054</v>
      </c>
      <c r="B49" s="80" t="s">
        <v>131</v>
      </c>
      <c r="C49" s="80" t="s">
        <v>132</v>
      </c>
      <c r="D49" s="63" t="s">
        <v>12</v>
      </c>
      <c r="E49" s="63" t="s">
        <v>76</v>
      </c>
      <c r="F49" s="63" t="s">
        <v>32</v>
      </c>
      <c r="G49" s="79">
        <v>43088</v>
      </c>
    </row>
    <row r="50" spans="1:7" ht="20.25" customHeight="1" x14ac:dyDescent="0.2">
      <c r="A50" s="77">
        <v>1055</v>
      </c>
      <c r="B50" s="80" t="s">
        <v>124</v>
      </c>
      <c r="C50" s="80" t="s">
        <v>87</v>
      </c>
      <c r="D50" s="63" t="s">
        <v>210</v>
      </c>
      <c r="E50" s="63" t="s">
        <v>78</v>
      </c>
      <c r="F50" s="63" t="s">
        <v>28</v>
      </c>
      <c r="G50" s="84">
        <v>41548</v>
      </c>
    </row>
    <row r="51" spans="1:7" ht="20.25" customHeight="1" x14ac:dyDescent="0.2">
      <c r="A51" s="77">
        <v>1056</v>
      </c>
      <c r="B51" s="63" t="s">
        <v>107</v>
      </c>
      <c r="C51" s="63" t="s">
        <v>77</v>
      </c>
      <c r="D51" s="63" t="s">
        <v>206</v>
      </c>
      <c r="E51" s="63" t="s">
        <v>76</v>
      </c>
      <c r="F51" s="63" t="s">
        <v>32</v>
      </c>
      <c r="G51" s="79">
        <v>41559</v>
      </c>
    </row>
    <row r="52" spans="1:7" ht="20.25" customHeight="1" x14ac:dyDescent="0.2">
      <c r="A52" s="77">
        <v>1057</v>
      </c>
      <c r="B52" s="78" t="s">
        <v>216</v>
      </c>
      <c r="C52" s="78" t="s">
        <v>14</v>
      </c>
      <c r="D52" s="63" t="s">
        <v>206</v>
      </c>
      <c r="E52" s="63" t="s">
        <v>78</v>
      </c>
      <c r="F52" s="62" t="s">
        <v>19</v>
      </c>
      <c r="G52" s="79">
        <v>42157</v>
      </c>
    </row>
    <row r="53" spans="1:7" ht="20.25" customHeight="1" x14ac:dyDescent="0.2">
      <c r="A53" s="77">
        <v>1058</v>
      </c>
      <c r="B53" s="63" t="s">
        <v>74</v>
      </c>
      <c r="C53" s="63" t="s">
        <v>162</v>
      </c>
      <c r="D53" s="63" t="s">
        <v>21</v>
      </c>
      <c r="E53" s="63" t="s">
        <v>99</v>
      </c>
      <c r="F53" s="62" t="s">
        <v>35</v>
      </c>
      <c r="G53" s="79">
        <v>42201</v>
      </c>
    </row>
    <row r="54" spans="1:7" ht="20.25" customHeight="1" x14ac:dyDescent="0.2">
      <c r="A54" s="77">
        <v>1059</v>
      </c>
      <c r="B54" s="63" t="s">
        <v>97</v>
      </c>
      <c r="C54" s="63" t="s">
        <v>14</v>
      </c>
      <c r="D54" s="63" t="s">
        <v>12</v>
      </c>
      <c r="E54" s="63" t="s">
        <v>99</v>
      </c>
      <c r="F54" s="63" t="s">
        <v>30</v>
      </c>
      <c r="G54" s="84">
        <v>42795</v>
      </c>
    </row>
    <row r="55" spans="1:7" ht="20.25" customHeight="1" x14ac:dyDescent="0.2">
      <c r="A55" s="77">
        <v>1060</v>
      </c>
      <c r="B55" s="63" t="s">
        <v>113</v>
      </c>
      <c r="C55" s="63" t="s">
        <v>196</v>
      </c>
      <c r="D55" s="63" t="s">
        <v>12</v>
      </c>
      <c r="E55" s="63" t="s">
        <v>13</v>
      </c>
      <c r="F55" s="62" t="s">
        <v>28</v>
      </c>
      <c r="G55" s="79">
        <v>41525</v>
      </c>
    </row>
    <row r="56" spans="1:7" ht="20.25" customHeight="1" x14ac:dyDescent="0.2">
      <c r="A56" s="77">
        <v>1062</v>
      </c>
      <c r="B56" s="63" t="s">
        <v>176</v>
      </c>
      <c r="C56" s="63" t="s">
        <v>177</v>
      </c>
      <c r="D56" s="63" t="s">
        <v>208</v>
      </c>
      <c r="E56" s="63" t="s">
        <v>78</v>
      </c>
      <c r="F56" s="63" t="s">
        <v>31</v>
      </c>
      <c r="G56" s="84">
        <v>42430</v>
      </c>
    </row>
    <row r="57" spans="1:7" ht="20.25" customHeight="1" x14ac:dyDescent="0.2">
      <c r="A57" s="77">
        <v>1064</v>
      </c>
      <c r="B57" s="78" t="s">
        <v>244</v>
      </c>
      <c r="C57" s="78" t="s">
        <v>245</v>
      </c>
      <c r="D57" s="63" t="s">
        <v>12</v>
      </c>
      <c r="E57" s="63" t="s">
        <v>76</v>
      </c>
      <c r="F57" s="62" t="s">
        <v>28</v>
      </c>
      <c r="G57" s="79">
        <v>42889</v>
      </c>
    </row>
    <row r="58" spans="1:7" ht="20.25" customHeight="1" x14ac:dyDescent="0.2">
      <c r="A58" s="77">
        <v>1065</v>
      </c>
      <c r="B58" s="63" t="s">
        <v>112</v>
      </c>
      <c r="C58" s="63" t="s">
        <v>113</v>
      </c>
      <c r="D58" s="63" t="s">
        <v>21</v>
      </c>
      <c r="E58" s="63" t="s">
        <v>78</v>
      </c>
      <c r="F58" s="63" t="s">
        <v>36</v>
      </c>
      <c r="G58" s="84">
        <v>42720</v>
      </c>
    </row>
    <row r="59" spans="1:7" ht="20.25" customHeight="1" x14ac:dyDescent="0.2">
      <c r="A59" s="77">
        <v>1066</v>
      </c>
      <c r="B59" s="63" t="s">
        <v>105</v>
      </c>
      <c r="C59" s="78" t="s">
        <v>220</v>
      </c>
      <c r="D59" s="63" t="s">
        <v>84</v>
      </c>
      <c r="E59" s="63" t="s">
        <v>99</v>
      </c>
      <c r="F59" s="63" t="s">
        <v>32</v>
      </c>
      <c r="G59" s="79">
        <v>42999</v>
      </c>
    </row>
    <row r="60" spans="1:7" ht="20.25" customHeight="1" x14ac:dyDescent="0.2">
      <c r="A60" s="77">
        <v>1067</v>
      </c>
      <c r="B60" s="78" t="s">
        <v>149</v>
      </c>
      <c r="C60" s="78" t="s">
        <v>241</v>
      </c>
      <c r="D60" s="63" t="s">
        <v>12</v>
      </c>
      <c r="E60" s="63" t="s">
        <v>76</v>
      </c>
      <c r="F60" s="63" t="s">
        <v>18</v>
      </c>
      <c r="G60" s="79">
        <v>41525</v>
      </c>
    </row>
    <row r="61" spans="1:7" ht="20.25" customHeight="1" x14ac:dyDescent="0.2">
      <c r="A61" s="77">
        <v>1068</v>
      </c>
      <c r="B61" s="63" t="s">
        <v>129</v>
      </c>
      <c r="C61" s="63" t="s">
        <v>81</v>
      </c>
      <c r="D61" s="63" t="s">
        <v>210</v>
      </c>
      <c r="E61" s="63" t="s">
        <v>13</v>
      </c>
      <c r="F61" s="63" t="s">
        <v>31</v>
      </c>
      <c r="G61" s="84">
        <v>42795</v>
      </c>
    </row>
    <row r="62" spans="1:7" ht="20.25" customHeight="1" x14ac:dyDescent="0.2">
      <c r="A62" s="77">
        <v>1069</v>
      </c>
      <c r="B62" s="80" t="s">
        <v>170</v>
      </c>
      <c r="C62" s="80" t="s">
        <v>171</v>
      </c>
      <c r="D62" s="63" t="s">
        <v>21</v>
      </c>
      <c r="E62" s="63" t="s">
        <v>13</v>
      </c>
      <c r="F62" s="63" t="s">
        <v>35</v>
      </c>
      <c r="G62" s="84">
        <v>42309</v>
      </c>
    </row>
    <row r="63" spans="1:7" ht="20.25" customHeight="1" x14ac:dyDescent="0.2">
      <c r="A63" s="77">
        <v>1070</v>
      </c>
      <c r="B63" s="80" t="s">
        <v>131</v>
      </c>
      <c r="C63" s="80" t="s">
        <v>143</v>
      </c>
      <c r="D63" s="63" t="s">
        <v>21</v>
      </c>
      <c r="E63" s="63" t="s">
        <v>13</v>
      </c>
      <c r="F63" s="63" t="s">
        <v>34</v>
      </c>
      <c r="G63" s="79">
        <v>42409</v>
      </c>
    </row>
    <row r="64" spans="1:7" ht="20.25" customHeight="1" x14ac:dyDescent="0.2">
      <c r="A64" s="77">
        <v>1071</v>
      </c>
      <c r="B64" s="78" t="s">
        <v>226</v>
      </c>
      <c r="C64" s="78" t="s">
        <v>227</v>
      </c>
      <c r="D64" s="63" t="s">
        <v>21</v>
      </c>
      <c r="E64" s="63" t="s">
        <v>13</v>
      </c>
      <c r="F64" s="63" t="s">
        <v>26</v>
      </c>
      <c r="G64" s="79">
        <v>42559</v>
      </c>
    </row>
    <row r="65" spans="1:7" ht="20.25" customHeight="1" x14ac:dyDescent="0.2">
      <c r="A65" s="77">
        <v>1072</v>
      </c>
      <c r="B65" s="78" t="s">
        <v>152</v>
      </c>
      <c r="C65" s="63" t="s">
        <v>181</v>
      </c>
      <c r="D65" s="63" t="s">
        <v>21</v>
      </c>
      <c r="E65" s="63" t="s">
        <v>99</v>
      </c>
      <c r="F65" s="63" t="s">
        <v>18</v>
      </c>
      <c r="G65" s="79">
        <v>42608</v>
      </c>
    </row>
    <row r="66" spans="1:7" ht="20.25" customHeight="1" x14ac:dyDescent="0.2">
      <c r="A66" s="77">
        <v>1074</v>
      </c>
      <c r="B66" s="78" t="s">
        <v>233</v>
      </c>
      <c r="C66" s="78" t="s">
        <v>234</v>
      </c>
      <c r="D66" s="63" t="s">
        <v>21</v>
      </c>
      <c r="E66" s="63" t="s">
        <v>13</v>
      </c>
      <c r="F66" s="63" t="s">
        <v>31</v>
      </c>
      <c r="G66" s="79">
        <v>42661</v>
      </c>
    </row>
    <row r="67" spans="1:7" ht="20.25" customHeight="1" x14ac:dyDescent="0.2">
      <c r="A67" s="77">
        <v>1075</v>
      </c>
      <c r="B67" s="78" t="s">
        <v>240</v>
      </c>
      <c r="C67" s="78" t="s">
        <v>241</v>
      </c>
      <c r="D67" s="63" t="s">
        <v>84</v>
      </c>
      <c r="E67" s="63" t="s">
        <v>76</v>
      </c>
      <c r="F67" s="63" t="s">
        <v>31</v>
      </c>
      <c r="G67" s="84">
        <v>42899</v>
      </c>
    </row>
    <row r="68" spans="1:7" ht="20.25" customHeight="1" x14ac:dyDescent="0.2">
      <c r="A68" s="77">
        <v>1077</v>
      </c>
      <c r="B68" s="80" t="s">
        <v>165</v>
      </c>
      <c r="C68" s="80" t="s">
        <v>166</v>
      </c>
      <c r="D68" s="63" t="s">
        <v>21</v>
      </c>
      <c r="E68" s="63" t="s">
        <v>13</v>
      </c>
      <c r="F68" s="62" t="s">
        <v>30</v>
      </c>
      <c r="G68" s="84">
        <v>42914</v>
      </c>
    </row>
    <row r="69" spans="1:7" ht="20.25" customHeight="1" x14ac:dyDescent="0.2">
      <c r="A69" s="77">
        <v>1078</v>
      </c>
      <c r="B69" s="80" t="s">
        <v>85</v>
      </c>
      <c r="C69" s="80" t="s">
        <v>180</v>
      </c>
      <c r="D69" s="63" t="s">
        <v>84</v>
      </c>
      <c r="E69" s="63" t="s">
        <v>99</v>
      </c>
      <c r="F69" s="63" t="s">
        <v>18</v>
      </c>
      <c r="G69" s="84">
        <v>43162</v>
      </c>
    </row>
    <row r="70" spans="1:7" ht="20.25" customHeight="1" x14ac:dyDescent="0.2">
      <c r="A70" s="77">
        <v>1080</v>
      </c>
      <c r="B70" s="80" t="s">
        <v>165</v>
      </c>
      <c r="C70" s="80" t="s">
        <v>166</v>
      </c>
      <c r="D70" s="63" t="s">
        <v>21</v>
      </c>
      <c r="E70" s="63" t="s">
        <v>13</v>
      </c>
      <c r="F70" s="62" t="s">
        <v>30</v>
      </c>
      <c r="G70" s="79">
        <v>43474</v>
      </c>
    </row>
    <row r="71" spans="1:7" ht="20.25" customHeight="1" x14ac:dyDescent="0.2">
      <c r="A71" s="77">
        <v>1081</v>
      </c>
      <c r="B71" s="78" t="s">
        <v>222</v>
      </c>
      <c r="C71" s="78" t="s">
        <v>220</v>
      </c>
      <c r="D71" s="63" t="s">
        <v>84</v>
      </c>
      <c r="E71" s="63" t="s">
        <v>78</v>
      </c>
      <c r="F71" s="63" t="s">
        <v>36</v>
      </c>
      <c r="G71" s="79">
        <v>42953</v>
      </c>
    </row>
    <row r="72" spans="1:7" ht="20.25" customHeight="1" x14ac:dyDescent="0.2">
      <c r="A72" s="77">
        <v>1082</v>
      </c>
      <c r="B72" s="63" t="s">
        <v>79</v>
      </c>
      <c r="C72" s="63" t="s">
        <v>130</v>
      </c>
      <c r="D72" s="63" t="s">
        <v>84</v>
      </c>
      <c r="E72" s="63" t="s">
        <v>78</v>
      </c>
      <c r="F72" s="63" t="s">
        <v>36</v>
      </c>
      <c r="G72" s="79">
        <v>42485</v>
      </c>
    </row>
    <row r="73" spans="1:7" ht="20.25" customHeight="1" x14ac:dyDescent="0.2">
      <c r="A73" s="77">
        <v>1083</v>
      </c>
      <c r="B73" s="63" t="s">
        <v>105</v>
      </c>
      <c r="C73" s="63" t="s">
        <v>82</v>
      </c>
      <c r="D73" s="63" t="s">
        <v>209</v>
      </c>
      <c r="E73" s="63" t="s">
        <v>76</v>
      </c>
      <c r="F73" s="62" t="s">
        <v>18</v>
      </c>
      <c r="G73" s="79">
        <v>42828</v>
      </c>
    </row>
    <row r="74" spans="1:7" ht="20.25" customHeight="1" x14ac:dyDescent="0.2">
      <c r="A74" s="77">
        <v>1085</v>
      </c>
      <c r="B74" s="78" t="s">
        <v>152</v>
      </c>
      <c r="C74" s="78" t="s">
        <v>251</v>
      </c>
      <c r="D74" s="63" t="s">
        <v>84</v>
      </c>
      <c r="E74" s="63" t="s">
        <v>76</v>
      </c>
      <c r="F74" s="62" t="s">
        <v>35</v>
      </c>
      <c r="G74" s="84">
        <v>41065</v>
      </c>
    </row>
    <row r="75" spans="1:7" ht="20.25" customHeight="1" x14ac:dyDescent="0.2">
      <c r="A75" s="77">
        <v>1086</v>
      </c>
      <c r="B75" s="63" t="s">
        <v>101</v>
      </c>
      <c r="C75" s="63" t="s">
        <v>102</v>
      </c>
      <c r="D75" s="63" t="s">
        <v>210</v>
      </c>
      <c r="E75" s="63" t="s">
        <v>13</v>
      </c>
      <c r="F75" s="63" t="s">
        <v>36</v>
      </c>
      <c r="G75" s="79">
        <v>41089</v>
      </c>
    </row>
    <row r="76" spans="1:7" ht="20.25" customHeight="1" x14ac:dyDescent="0.2">
      <c r="A76" s="77">
        <v>1087</v>
      </c>
      <c r="B76" s="63" t="s">
        <v>105</v>
      </c>
      <c r="C76" s="63" t="s">
        <v>191</v>
      </c>
      <c r="D76" s="63" t="s">
        <v>209</v>
      </c>
      <c r="E76" s="63" t="s">
        <v>99</v>
      </c>
      <c r="F76" s="63" t="s">
        <v>30</v>
      </c>
      <c r="G76" s="79">
        <v>41140</v>
      </c>
    </row>
    <row r="77" spans="1:7" ht="20.25" customHeight="1" x14ac:dyDescent="0.2">
      <c r="A77" s="77">
        <v>1088</v>
      </c>
      <c r="B77" s="63" t="s">
        <v>152</v>
      </c>
      <c r="C77" s="63" t="s">
        <v>142</v>
      </c>
      <c r="D77" s="63" t="s">
        <v>154</v>
      </c>
      <c r="E77" s="63" t="s">
        <v>78</v>
      </c>
      <c r="F77" s="62" t="s">
        <v>30</v>
      </c>
      <c r="G77" s="79">
        <v>41191</v>
      </c>
    </row>
    <row r="78" spans="1:7" ht="20.25" customHeight="1" x14ac:dyDescent="0.2">
      <c r="A78" s="77">
        <v>1089</v>
      </c>
      <c r="B78" s="80" t="s">
        <v>144</v>
      </c>
      <c r="C78" s="80" t="s">
        <v>145</v>
      </c>
      <c r="D78" s="63" t="s">
        <v>84</v>
      </c>
      <c r="E78" s="63" t="s">
        <v>76</v>
      </c>
      <c r="F78" s="63" t="s">
        <v>34</v>
      </c>
      <c r="G78" s="79">
        <v>42461</v>
      </c>
    </row>
    <row r="79" spans="1:7" ht="20.25" customHeight="1" x14ac:dyDescent="0.2">
      <c r="A79" s="77">
        <v>1090</v>
      </c>
      <c r="B79" s="78" t="s">
        <v>221</v>
      </c>
      <c r="C79" s="78" t="s">
        <v>128</v>
      </c>
      <c r="D79" s="63" t="s">
        <v>12</v>
      </c>
      <c r="E79" s="63" t="s">
        <v>78</v>
      </c>
      <c r="F79" s="63" t="s">
        <v>30</v>
      </c>
      <c r="G79" s="79">
        <v>42683</v>
      </c>
    </row>
    <row r="80" spans="1:7" ht="20.25" customHeight="1" x14ac:dyDescent="0.2">
      <c r="A80" s="77">
        <v>1091</v>
      </c>
      <c r="B80" s="63" t="s">
        <v>91</v>
      </c>
      <c r="C80" s="63" t="s">
        <v>161</v>
      </c>
      <c r="D80" s="63" t="s">
        <v>208</v>
      </c>
      <c r="E80" s="63" t="s">
        <v>76</v>
      </c>
      <c r="F80" s="62" t="s">
        <v>30</v>
      </c>
      <c r="G80" s="84">
        <v>42696</v>
      </c>
    </row>
    <row r="81" spans="1:7" ht="20.25" customHeight="1" x14ac:dyDescent="0.2">
      <c r="A81" s="77">
        <v>1093</v>
      </c>
      <c r="B81" s="80" t="s">
        <v>138</v>
      </c>
      <c r="C81" s="80" t="s">
        <v>77</v>
      </c>
      <c r="D81" s="63" t="s">
        <v>21</v>
      </c>
      <c r="E81" s="63" t="s">
        <v>99</v>
      </c>
      <c r="F81" s="63" t="s">
        <v>36</v>
      </c>
      <c r="G81" s="79">
        <v>42713</v>
      </c>
    </row>
    <row r="82" spans="1:7" ht="20.25" customHeight="1" x14ac:dyDescent="0.2">
      <c r="A82" s="77">
        <v>1094</v>
      </c>
      <c r="B82" s="78" t="s">
        <v>246</v>
      </c>
      <c r="C82" s="78" t="s">
        <v>247</v>
      </c>
      <c r="D82" s="63" t="s">
        <v>84</v>
      </c>
      <c r="E82" s="63" t="s">
        <v>76</v>
      </c>
      <c r="F82" s="63" t="s">
        <v>32</v>
      </c>
      <c r="G82" s="79">
        <v>42970</v>
      </c>
    </row>
    <row r="83" spans="1:7" ht="20.25" customHeight="1" x14ac:dyDescent="0.2">
      <c r="A83" s="77">
        <v>1095</v>
      </c>
      <c r="B83" s="80" t="s">
        <v>155</v>
      </c>
      <c r="C83" s="80" t="s">
        <v>83</v>
      </c>
      <c r="D83" s="63" t="s">
        <v>12</v>
      </c>
      <c r="E83" s="63" t="s">
        <v>78</v>
      </c>
      <c r="F83" s="63" t="s">
        <v>32</v>
      </c>
      <c r="G83" s="84">
        <v>43094</v>
      </c>
    </row>
    <row r="84" spans="1:7" ht="20.25" customHeight="1" x14ac:dyDescent="0.2">
      <c r="A84" s="77">
        <v>1096</v>
      </c>
      <c r="B84" s="63" t="s">
        <v>193</v>
      </c>
      <c r="C84" s="63" t="s">
        <v>194</v>
      </c>
      <c r="D84" s="63" t="s">
        <v>210</v>
      </c>
      <c r="E84" s="63" t="s">
        <v>13</v>
      </c>
      <c r="F84" s="63" t="s">
        <v>34</v>
      </c>
      <c r="G84" s="84">
        <v>43140</v>
      </c>
    </row>
    <row r="85" spans="1:7" ht="20.25" customHeight="1" x14ac:dyDescent="0.2">
      <c r="A85" s="77">
        <v>1097</v>
      </c>
      <c r="B85" s="80" t="s">
        <v>122</v>
      </c>
      <c r="C85" s="80" t="s">
        <v>123</v>
      </c>
      <c r="D85" s="63" t="s">
        <v>12</v>
      </c>
      <c r="E85" s="63" t="s">
        <v>78</v>
      </c>
      <c r="F85" s="63" t="s">
        <v>26</v>
      </c>
      <c r="G85" s="84">
        <v>43288</v>
      </c>
    </row>
    <row r="86" spans="1:7" ht="20.25" customHeight="1" x14ac:dyDescent="0.2">
      <c r="A86" s="77">
        <v>1098</v>
      </c>
      <c r="B86" s="63" t="s">
        <v>158</v>
      </c>
      <c r="C86" s="63" t="s">
        <v>86</v>
      </c>
      <c r="D86" s="63" t="s">
        <v>206</v>
      </c>
      <c r="E86" s="63" t="s">
        <v>76</v>
      </c>
      <c r="F86" s="63" t="s">
        <v>35</v>
      </c>
      <c r="G86" s="79">
        <v>40936</v>
      </c>
    </row>
    <row r="87" spans="1:7" ht="20.25" customHeight="1" x14ac:dyDescent="0.2">
      <c r="A87" s="77">
        <v>1100</v>
      </c>
      <c r="B87" s="80" t="s">
        <v>103</v>
      </c>
      <c r="C87" s="80" t="s">
        <v>104</v>
      </c>
      <c r="D87" s="63" t="s">
        <v>210</v>
      </c>
      <c r="E87" s="63" t="s">
        <v>99</v>
      </c>
      <c r="F87" s="63" t="s">
        <v>26</v>
      </c>
      <c r="G87" s="79">
        <v>41038</v>
      </c>
    </row>
    <row r="88" spans="1:7" ht="20.25" customHeight="1" x14ac:dyDescent="0.2">
      <c r="A88" s="77">
        <v>1101</v>
      </c>
      <c r="B88" s="78" t="s">
        <v>252</v>
      </c>
      <c r="C88" s="78" t="s">
        <v>253</v>
      </c>
      <c r="D88" s="63" t="s">
        <v>209</v>
      </c>
      <c r="E88" s="63" t="s">
        <v>76</v>
      </c>
      <c r="F88" s="63" t="s">
        <v>36</v>
      </c>
      <c r="G88" s="79">
        <v>43157</v>
      </c>
    </row>
    <row r="89" spans="1:7" ht="20.25" customHeight="1" x14ac:dyDescent="0.2">
      <c r="A89" s="77">
        <v>1102</v>
      </c>
      <c r="B89" s="78" t="s">
        <v>228</v>
      </c>
      <c r="C89" s="78" t="s">
        <v>134</v>
      </c>
      <c r="D89" s="63" t="s">
        <v>12</v>
      </c>
      <c r="E89" s="63" t="s">
        <v>13</v>
      </c>
      <c r="F89" s="63" t="s">
        <v>35</v>
      </c>
      <c r="G89" s="79">
        <v>41679</v>
      </c>
    </row>
    <row r="90" spans="1:7" ht="20.25" customHeight="1" x14ac:dyDescent="0.2">
      <c r="A90" s="77">
        <v>1103</v>
      </c>
      <c r="B90" s="78" t="s">
        <v>215</v>
      </c>
      <c r="C90" s="78" t="s">
        <v>22</v>
      </c>
      <c r="D90" s="63" t="s">
        <v>12</v>
      </c>
      <c r="E90" s="63" t="s">
        <v>99</v>
      </c>
      <c r="F90" s="63" t="s">
        <v>26</v>
      </c>
      <c r="G90" s="79">
        <v>42303</v>
      </c>
    </row>
    <row r="91" spans="1:7" ht="20.25" customHeight="1" x14ac:dyDescent="0.2">
      <c r="A91" s="77">
        <v>1104</v>
      </c>
      <c r="B91" s="63" t="s">
        <v>89</v>
      </c>
      <c r="C91" s="80" t="s">
        <v>142</v>
      </c>
      <c r="D91" s="63" t="s">
        <v>209</v>
      </c>
      <c r="E91" s="63" t="s">
        <v>78</v>
      </c>
      <c r="F91" s="63" t="s">
        <v>34</v>
      </c>
      <c r="G91" s="79">
        <v>42508</v>
      </c>
    </row>
    <row r="92" spans="1:7" ht="20.25" customHeight="1" x14ac:dyDescent="0.2">
      <c r="A92" s="77">
        <v>1105</v>
      </c>
      <c r="B92" s="78" t="s">
        <v>216</v>
      </c>
      <c r="C92" s="78" t="s">
        <v>236</v>
      </c>
      <c r="D92" s="63" t="s">
        <v>12</v>
      </c>
      <c r="E92" s="63" t="s">
        <v>76</v>
      </c>
      <c r="F92" s="63" t="s">
        <v>32</v>
      </c>
      <c r="G92" s="84">
        <v>42795</v>
      </c>
    </row>
    <row r="93" spans="1:7" ht="20.25" customHeight="1" x14ac:dyDescent="0.2">
      <c r="A93" s="77">
        <v>1106</v>
      </c>
      <c r="B93" s="63" t="s">
        <v>79</v>
      </c>
      <c r="C93" s="78" t="s">
        <v>239</v>
      </c>
      <c r="D93" s="63" t="s">
        <v>84</v>
      </c>
      <c r="E93" s="63" t="s">
        <v>13</v>
      </c>
      <c r="F93" s="63" t="s">
        <v>26</v>
      </c>
      <c r="G93" s="79">
        <v>43091</v>
      </c>
    </row>
    <row r="94" spans="1:7" ht="20.25" customHeight="1" x14ac:dyDescent="0.2">
      <c r="A94" s="77">
        <v>1108</v>
      </c>
      <c r="B94" s="63" t="s">
        <v>133</v>
      </c>
      <c r="C94" s="63" t="s">
        <v>134</v>
      </c>
      <c r="D94" s="63" t="s">
        <v>21</v>
      </c>
      <c r="E94" s="63" t="s">
        <v>78</v>
      </c>
      <c r="F94" s="63" t="s">
        <v>34</v>
      </c>
      <c r="G94" s="79">
        <v>41105</v>
      </c>
    </row>
    <row r="95" spans="1:7" ht="20.25" customHeight="1" x14ac:dyDescent="0.2">
      <c r="A95" s="77">
        <v>1109</v>
      </c>
      <c r="B95" s="80" t="s">
        <v>184</v>
      </c>
      <c r="C95" s="80" t="s">
        <v>148</v>
      </c>
      <c r="D95" s="63" t="s">
        <v>21</v>
      </c>
      <c r="E95" s="63" t="s">
        <v>76</v>
      </c>
      <c r="F95" s="63" t="s">
        <v>18</v>
      </c>
      <c r="G95" s="79">
        <v>41905</v>
      </c>
    </row>
    <row r="96" spans="1:7" ht="20.25" customHeight="1" x14ac:dyDescent="0.2">
      <c r="A96" s="77">
        <v>1110</v>
      </c>
      <c r="B96" s="80" t="s">
        <v>172</v>
      </c>
      <c r="C96" s="80" t="s">
        <v>173</v>
      </c>
      <c r="D96" s="63" t="s">
        <v>12</v>
      </c>
      <c r="E96" s="63" t="s">
        <v>76</v>
      </c>
      <c r="F96" s="62" t="s">
        <v>28</v>
      </c>
      <c r="G96" s="79">
        <v>42826</v>
      </c>
    </row>
    <row r="97" spans="1:7" ht="20.25" customHeight="1" x14ac:dyDescent="0.2">
      <c r="A97" s="77">
        <v>1111</v>
      </c>
      <c r="B97" s="63" t="s">
        <v>101</v>
      </c>
      <c r="C97" s="63" t="s">
        <v>148</v>
      </c>
      <c r="D97" s="63" t="s">
        <v>210</v>
      </c>
      <c r="E97" s="63" t="s">
        <v>13</v>
      </c>
      <c r="F97" s="62" t="s">
        <v>36</v>
      </c>
      <c r="G97" s="79">
        <v>41993</v>
      </c>
    </row>
    <row r="98" spans="1:7" ht="20.25" customHeight="1" x14ac:dyDescent="0.2">
      <c r="A98" s="77">
        <v>1112</v>
      </c>
      <c r="B98" s="63" t="s">
        <v>101</v>
      </c>
      <c r="C98" s="63" t="s">
        <v>148</v>
      </c>
      <c r="D98" s="63" t="s">
        <v>21</v>
      </c>
      <c r="E98" s="63" t="s">
        <v>99</v>
      </c>
      <c r="F98" s="62" t="s">
        <v>28</v>
      </c>
      <c r="G98" s="79">
        <v>42037</v>
      </c>
    </row>
    <row r="99" spans="1:7" ht="20.25" customHeight="1" x14ac:dyDescent="0.2">
      <c r="A99" s="77">
        <v>1113</v>
      </c>
      <c r="B99" s="80" t="s">
        <v>127</v>
      </c>
      <c r="C99" s="80" t="s">
        <v>128</v>
      </c>
      <c r="D99" s="63" t="s">
        <v>21</v>
      </c>
      <c r="E99" s="63" t="s">
        <v>78</v>
      </c>
      <c r="F99" s="62" t="s">
        <v>30</v>
      </c>
      <c r="G99" s="84">
        <v>43244</v>
      </c>
    </row>
    <row r="100" spans="1:7" ht="20.25" customHeight="1" x14ac:dyDescent="0.2">
      <c r="A100" s="77">
        <v>1114</v>
      </c>
      <c r="B100" s="78" t="s">
        <v>235</v>
      </c>
      <c r="C100" s="78" t="s">
        <v>236</v>
      </c>
      <c r="D100" s="63" t="s">
        <v>21</v>
      </c>
      <c r="E100" s="63" t="s">
        <v>13</v>
      </c>
      <c r="F100" s="63" t="s">
        <v>28</v>
      </c>
      <c r="G100" s="79">
        <v>41590</v>
      </c>
    </row>
    <row r="101" spans="1:7" ht="20.25" customHeight="1" x14ac:dyDescent="0.2">
      <c r="A101" s="77">
        <v>1115</v>
      </c>
      <c r="B101" s="80" t="s">
        <v>116</v>
      </c>
      <c r="C101" s="80" t="s">
        <v>81</v>
      </c>
      <c r="D101" s="63" t="s">
        <v>12</v>
      </c>
      <c r="E101" s="63" t="s">
        <v>13</v>
      </c>
      <c r="F101" s="63" t="s">
        <v>17</v>
      </c>
      <c r="G101" s="84">
        <v>43085</v>
      </c>
    </row>
    <row r="102" spans="1:7" ht="20.25" customHeight="1" x14ac:dyDescent="0.2">
      <c r="A102" s="77">
        <v>1116</v>
      </c>
      <c r="B102" s="63" t="s">
        <v>101</v>
      </c>
      <c r="C102" s="63" t="s">
        <v>164</v>
      </c>
      <c r="D102" s="63" t="s">
        <v>12</v>
      </c>
      <c r="E102" s="63" t="s">
        <v>99</v>
      </c>
      <c r="F102" s="63" t="s">
        <v>30</v>
      </c>
      <c r="G102" s="84">
        <v>43265</v>
      </c>
    </row>
    <row r="103" spans="1:7" ht="20.25" customHeight="1" x14ac:dyDescent="0.2">
      <c r="A103" s="77">
        <v>1117</v>
      </c>
      <c r="B103" s="80" t="s">
        <v>167</v>
      </c>
      <c r="C103" s="80" t="s">
        <v>168</v>
      </c>
      <c r="D103" s="63" t="s">
        <v>21</v>
      </c>
      <c r="E103" s="63" t="s">
        <v>13</v>
      </c>
      <c r="F103" s="63" t="s">
        <v>30</v>
      </c>
      <c r="G103" s="79">
        <v>42636</v>
      </c>
    </row>
    <row r="104" spans="1:7" ht="20.25" customHeight="1" x14ac:dyDescent="0.2">
      <c r="A104" s="77">
        <v>1118</v>
      </c>
      <c r="B104" s="63" t="s">
        <v>79</v>
      </c>
      <c r="C104" s="63" t="s">
        <v>139</v>
      </c>
      <c r="D104" s="63" t="s">
        <v>21</v>
      </c>
      <c r="E104" s="63" t="s">
        <v>13</v>
      </c>
      <c r="F104" s="63" t="s">
        <v>36</v>
      </c>
      <c r="G104" s="79">
        <v>43013</v>
      </c>
    </row>
    <row r="105" spans="1:7" ht="20.25" customHeight="1" x14ac:dyDescent="0.2">
      <c r="A105" s="77">
        <v>1120</v>
      </c>
      <c r="B105" s="80" t="s">
        <v>189</v>
      </c>
      <c r="C105" s="80" t="s">
        <v>180</v>
      </c>
      <c r="D105" s="63" t="s">
        <v>12</v>
      </c>
      <c r="E105" s="63" t="s">
        <v>78</v>
      </c>
      <c r="F105" s="62" t="s">
        <v>19</v>
      </c>
      <c r="G105" s="79">
        <v>43191</v>
      </c>
    </row>
    <row r="106" spans="1:7" ht="20.25" customHeight="1" x14ac:dyDescent="0.2">
      <c r="A106" s="77">
        <v>1121</v>
      </c>
      <c r="B106" s="80" t="s">
        <v>151</v>
      </c>
      <c r="C106" s="80" t="s">
        <v>83</v>
      </c>
      <c r="D106" s="63" t="s">
        <v>84</v>
      </c>
      <c r="E106" s="63" t="s">
        <v>76</v>
      </c>
      <c r="F106" s="63" t="s">
        <v>27</v>
      </c>
      <c r="G106" s="84">
        <v>41778</v>
      </c>
    </row>
    <row r="107" spans="1:7" ht="20.25" customHeight="1" x14ac:dyDescent="0.2">
      <c r="F107" s="81"/>
      <c r="G107" s="79">
        <v>43015</v>
      </c>
    </row>
    <row r="108" spans="1:7" ht="20.25" customHeight="1" x14ac:dyDescent="0.2">
      <c r="F108" s="81"/>
      <c r="G108" s="79">
        <v>40962</v>
      </c>
    </row>
    <row r="109" spans="1:7" ht="20.25" customHeight="1" x14ac:dyDescent="0.2">
      <c r="F109" s="81"/>
      <c r="G109" s="84">
        <v>41624</v>
      </c>
    </row>
    <row r="110" spans="1:7" ht="20.25" customHeight="1" x14ac:dyDescent="0.2">
      <c r="F110" s="81"/>
      <c r="G110" s="79">
        <v>42173</v>
      </c>
    </row>
    <row r="111" spans="1:7" ht="20.25" customHeight="1" x14ac:dyDescent="0.2">
      <c r="F111" s="81"/>
      <c r="G111" s="84">
        <v>42526</v>
      </c>
    </row>
    <row r="112" spans="1:7" ht="20.25" customHeight="1" x14ac:dyDescent="0.2">
      <c r="A112" s="82"/>
      <c r="B112" s="82"/>
      <c r="C112" s="82"/>
      <c r="D112" s="82"/>
      <c r="E112" s="82"/>
      <c r="F112" s="81"/>
      <c r="G112" s="84">
        <v>42917</v>
      </c>
    </row>
    <row r="113" spans="1:7" ht="20.25" customHeight="1" x14ac:dyDescent="0.2">
      <c r="A113" s="82"/>
      <c r="B113" s="82"/>
      <c r="C113" s="82"/>
      <c r="D113" s="82"/>
      <c r="E113" s="82"/>
      <c r="F113" s="81"/>
      <c r="G113" s="79">
        <v>42766</v>
      </c>
    </row>
    <row r="114" spans="1:7" ht="20.25" customHeight="1" x14ac:dyDescent="0.2">
      <c r="A114" s="82"/>
      <c r="B114" s="82"/>
      <c r="C114" s="82"/>
      <c r="D114" s="82"/>
      <c r="E114" s="82"/>
      <c r="F114" s="81"/>
      <c r="G114" s="79">
        <v>42580</v>
      </c>
    </row>
    <row r="115" spans="1:7" ht="20.25" customHeight="1" x14ac:dyDescent="0.2">
      <c r="A115" s="82"/>
      <c r="B115" s="82"/>
      <c r="C115" s="82"/>
      <c r="D115" s="82"/>
      <c r="E115" s="82"/>
      <c r="F115" s="81"/>
      <c r="G115" s="79">
        <v>42457</v>
      </c>
    </row>
    <row r="116" spans="1:7" ht="20.25" customHeight="1" x14ac:dyDescent="0.2">
      <c r="A116" s="82"/>
      <c r="B116" s="82"/>
      <c r="C116" s="82"/>
      <c r="D116" s="82"/>
      <c r="E116" s="82"/>
      <c r="F116" s="81"/>
      <c r="G116" s="79">
        <v>42614</v>
      </c>
    </row>
    <row r="117" spans="1:7" ht="20.25" customHeight="1" x14ac:dyDescent="0.2">
      <c r="A117" s="82"/>
      <c r="B117" s="82"/>
      <c r="C117" s="82"/>
      <c r="D117" s="82"/>
      <c r="E117" s="82"/>
      <c r="F117" s="81"/>
      <c r="G117" s="79">
        <v>43091</v>
      </c>
    </row>
    <row r="118" spans="1:7" ht="20.25" customHeight="1" x14ac:dyDescent="0.2">
      <c r="A118" s="82"/>
      <c r="B118" s="82"/>
      <c r="C118" s="82"/>
      <c r="D118" s="82"/>
      <c r="E118" s="82"/>
      <c r="F118" s="81"/>
      <c r="G118" s="84">
        <v>40973</v>
      </c>
    </row>
    <row r="119" spans="1:7" ht="20.25" customHeight="1" x14ac:dyDescent="0.2">
      <c r="A119" s="82"/>
      <c r="B119" s="82"/>
      <c r="C119" s="82"/>
      <c r="D119" s="82"/>
      <c r="E119" s="82"/>
      <c r="F119" s="81"/>
      <c r="G119" s="79">
        <v>41778</v>
      </c>
    </row>
    <row r="120" spans="1:7" ht="20.25" customHeight="1" x14ac:dyDescent="0.2">
      <c r="A120" s="82"/>
      <c r="B120" s="82"/>
      <c r="C120" s="82"/>
      <c r="D120" s="82"/>
      <c r="E120" s="82"/>
      <c r="F120" s="81"/>
    </row>
    <row r="121" spans="1:7" ht="20.25" customHeight="1" x14ac:dyDescent="0.2">
      <c r="A121" s="82"/>
      <c r="B121" s="82"/>
      <c r="C121" s="82"/>
      <c r="D121" s="82"/>
      <c r="E121" s="82"/>
      <c r="F121" s="81"/>
    </row>
    <row r="122" spans="1:7" ht="20.25" customHeight="1" x14ac:dyDescent="0.2">
      <c r="A122" s="82"/>
      <c r="B122" s="82"/>
      <c r="C122" s="82"/>
      <c r="D122" s="82"/>
      <c r="E122" s="82"/>
      <c r="F122" s="81"/>
    </row>
    <row r="123" spans="1:7" ht="20.25" customHeight="1" x14ac:dyDescent="0.2">
      <c r="A123" s="82"/>
      <c r="B123" s="82"/>
      <c r="C123" s="82"/>
      <c r="D123" s="82"/>
      <c r="E123" s="82"/>
      <c r="F123" s="81"/>
    </row>
    <row r="124" spans="1:7" ht="20.25" customHeight="1" x14ac:dyDescent="0.2">
      <c r="A124" s="82"/>
      <c r="B124" s="82"/>
      <c r="C124" s="82"/>
      <c r="D124" s="82"/>
      <c r="E124" s="82"/>
      <c r="F124" s="81"/>
    </row>
    <row r="125" spans="1:7" ht="20.25" customHeight="1" x14ac:dyDescent="0.2">
      <c r="A125" s="82"/>
      <c r="B125" s="82"/>
      <c r="C125" s="82"/>
      <c r="D125" s="82"/>
      <c r="E125" s="82"/>
      <c r="F125" s="81"/>
    </row>
    <row r="126" spans="1:7" ht="20.25" customHeight="1" x14ac:dyDescent="0.2">
      <c r="A126" s="82"/>
      <c r="B126" s="82"/>
      <c r="C126" s="82"/>
      <c r="D126" s="82"/>
      <c r="E126" s="82"/>
      <c r="F126" s="81"/>
    </row>
    <row r="127" spans="1:7" ht="20.25" customHeight="1" x14ac:dyDescent="0.2">
      <c r="A127" s="82"/>
      <c r="B127" s="82"/>
      <c r="C127" s="82"/>
      <c r="D127" s="82"/>
      <c r="E127" s="82"/>
      <c r="F127" s="81"/>
    </row>
    <row r="128" spans="1:7" ht="20.25" customHeight="1" x14ac:dyDescent="0.2">
      <c r="A128" s="82"/>
      <c r="B128" s="82"/>
      <c r="C128" s="82"/>
      <c r="D128" s="82"/>
      <c r="E128" s="82"/>
      <c r="F128" s="81"/>
    </row>
    <row r="129" spans="1:6" ht="20.25" customHeight="1" x14ac:dyDescent="0.2">
      <c r="A129" s="82"/>
      <c r="B129" s="82"/>
      <c r="C129" s="82"/>
      <c r="D129" s="82"/>
      <c r="E129" s="82"/>
      <c r="F129" s="81"/>
    </row>
    <row r="130" spans="1:6" ht="20.25" customHeight="1" x14ac:dyDescent="0.2">
      <c r="A130" s="82"/>
      <c r="B130" s="82"/>
      <c r="C130" s="82"/>
      <c r="D130" s="82"/>
      <c r="E130" s="82"/>
      <c r="F130" s="81"/>
    </row>
    <row r="131" spans="1:6" ht="20.25" customHeight="1" x14ac:dyDescent="0.2">
      <c r="A131" s="82"/>
      <c r="B131" s="82"/>
      <c r="C131" s="82"/>
      <c r="D131" s="82"/>
      <c r="E131" s="82"/>
      <c r="F131" s="81"/>
    </row>
    <row r="132" spans="1:6" ht="20.25" customHeight="1" x14ac:dyDescent="0.2">
      <c r="A132" s="82"/>
      <c r="B132" s="82"/>
      <c r="C132" s="82"/>
      <c r="D132" s="82"/>
      <c r="E132" s="82"/>
      <c r="F132" s="81"/>
    </row>
    <row r="133" spans="1:6" ht="20.25" customHeight="1" x14ac:dyDescent="0.2">
      <c r="A133" s="82"/>
      <c r="B133" s="82"/>
      <c r="C133" s="82"/>
      <c r="D133" s="82"/>
      <c r="E133" s="82"/>
      <c r="F133" s="81"/>
    </row>
    <row r="134" spans="1:6" ht="20.25" customHeight="1" x14ac:dyDescent="0.2">
      <c r="A134" s="82"/>
      <c r="B134" s="82"/>
      <c r="C134" s="82"/>
      <c r="D134" s="82"/>
      <c r="E134" s="82"/>
      <c r="F134" s="81"/>
    </row>
    <row r="135" spans="1:6" ht="20.25" customHeight="1" x14ac:dyDescent="0.2">
      <c r="A135" s="82"/>
      <c r="B135" s="82"/>
      <c r="C135" s="82"/>
      <c r="D135" s="82"/>
      <c r="E135" s="82"/>
      <c r="F135" s="81"/>
    </row>
    <row r="136" spans="1:6" ht="20.25" customHeight="1" x14ac:dyDescent="0.2">
      <c r="A136" s="82"/>
      <c r="B136" s="82"/>
      <c r="C136" s="82"/>
      <c r="D136" s="82"/>
      <c r="E136" s="82"/>
      <c r="F136" s="81"/>
    </row>
    <row r="137" spans="1:6" ht="20.25" customHeight="1" x14ac:dyDescent="0.2">
      <c r="A137" s="82"/>
      <c r="B137" s="82"/>
      <c r="C137" s="82"/>
      <c r="D137" s="82"/>
      <c r="E137" s="82"/>
      <c r="F137" s="81"/>
    </row>
    <row r="138" spans="1:6" ht="20.25" customHeight="1" x14ac:dyDescent="0.2">
      <c r="A138" s="82"/>
      <c r="B138" s="82"/>
      <c r="C138" s="82"/>
      <c r="D138" s="82"/>
      <c r="E138" s="82"/>
      <c r="F138" s="81"/>
    </row>
    <row r="139" spans="1:6" ht="20.25" customHeight="1" x14ac:dyDescent="0.2">
      <c r="A139" s="82"/>
      <c r="B139" s="82"/>
      <c r="C139" s="82"/>
      <c r="D139" s="82"/>
      <c r="E139" s="82"/>
      <c r="F139" s="81"/>
    </row>
    <row r="140" spans="1:6" ht="20.25" customHeight="1" x14ac:dyDescent="0.2">
      <c r="A140" s="82"/>
      <c r="B140" s="82"/>
      <c r="C140" s="82"/>
      <c r="D140" s="82"/>
      <c r="E140" s="82"/>
      <c r="F140" s="81"/>
    </row>
    <row r="141" spans="1:6" ht="20.25" customHeight="1" x14ac:dyDescent="0.2">
      <c r="A141" s="82"/>
      <c r="B141" s="82"/>
      <c r="C141" s="82"/>
      <c r="D141" s="82"/>
      <c r="E141" s="82"/>
      <c r="F141" s="81"/>
    </row>
    <row r="142" spans="1:6" ht="20.25" customHeight="1" x14ac:dyDescent="0.2">
      <c r="A142" s="82"/>
      <c r="B142" s="82"/>
      <c r="C142" s="82"/>
      <c r="D142" s="82"/>
      <c r="E142" s="82"/>
      <c r="F142" s="81"/>
    </row>
    <row r="143" spans="1:6" ht="20.25" customHeight="1" x14ac:dyDescent="0.2">
      <c r="A143" s="82"/>
      <c r="B143" s="82"/>
      <c r="C143" s="82"/>
      <c r="D143" s="82"/>
      <c r="E143" s="82"/>
      <c r="F143" s="81"/>
    </row>
    <row r="144" spans="1:6" ht="20.25" customHeight="1" x14ac:dyDescent="0.2">
      <c r="A144" s="82"/>
      <c r="B144" s="82"/>
      <c r="C144" s="82"/>
      <c r="D144" s="82"/>
      <c r="E144" s="82"/>
      <c r="F144" s="81"/>
    </row>
    <row r="145" spans="1:6" ht="20.25" customHeight="1" x14ac:dyDescent="0.2">
      <c r="A145" s="82"/>
      <c r="B145" s="82"/>
      <c r="C145" s="82"/>
      <c r="D145" s="82"/>
      <c r="E145" s="82"/>
      <c r="F145" s="81"/>
    </row>
    <row r="146" spans="1:6" ht="20.25" customHeight="1" x14ac:dyDescent="0.2">
      <c r="A146" s="82"/>
      <c r="B146" s="82"/>
      <c r="C146" s="82"/>
      <c r="D146" s="82"/>
      <c r="E146" s="82"/>
      <c r="F146" s="81"/>
    </row>
    <row r="147" spans="1:6" ht="20.25" customHeight="1" x14ac:dyDescent="0.2">
      <c r="A147" s="82"/>
      <c r="B147" s="82"/>
      <c r="C147" s="82"/>
      <c r="D147" s="82"/>
      <c r="E147" s="82"/>
      <c r="F147" s="81"/>
    </row>
    <row r="148" spans="1:6" ht="20.25" customHeight="1" x14ac:dyDescent="0.2">
      <c r="A148" s="82"/>
      <c r="B148" s="82"/>
      <c r="C148" s="82"/>
      <c r="D148" s="82"/>
      <c r="E148" s="82"/>
      <c r="F148" s="81"/>
    </row>
    <row r="149" spans="1:6" ht="20.25" customHeight="1" x14ac:dyDescent="0.2">
      <c r="A149" s="82"/>
      <c r="B149" s="82"/>
      <c r="C149" s="82"/>
      <c r="D149" s="82"/>
      <c r="E149" s="82"/>
      <c r="F149" s="81"/>
    </row>
    <row r="150" spans="1:6" ht="20.25" customHeight="1" x14ac:dyDescent="0.2">
      <c r="A150" s="82"/>
      <c r="B150" s="82"/>
      <c r="C150" s="82"/>
      <c r="D150" s="82"/>
      <c r="E150" s="82"/>
      <c r="F150" s="81"/>
    </row>
    <row r="151" spans="1:6" ht="20.25" customHeight="1" x14ac:dyDescent="0.2">
      <c r="A151" s="82"/>
      <c r="B151" s="82"/>
      <c r="C151" s="82"/>
      <c r="D151" s="82"/>
      <c r="E151" s="82"/>
      <c r="F151" s="81"/>
    </row>
    <row r="152" spans="1:6" ht="20.25" customHeight="1" x14ac:dyDescent="0.2">
      <c r="A152" s="82"/>
      <c r="B152" s="82"/>
      <c r="C152" s="82"/>
      <c r="D152" s="82"/>
      <c r="E152" s="82"/>
      <c r="F152" s="81"/>
    </row>
    <row r="153" spans="1:6" ht="20.25" customHeight="1" x14ac:dyDescent="0.2">
      <c r="A153" s="82"/>
      <c r="B153" s="82"/>
      <c r="C153" s="82"/>
      <c r="D153" s="82"/>
      <c r="E153" s="82"/>
      <c r="F153" s="81"/>
    </row>
    <row r="154" spans="1:6" ht="20.25" customHeight="1" x14ac:dyDescent="0.2">
      <c r="A154" s="82"/>
      <c r="B154" s="82"/>
      <c r="C154" s="82"/>
      <c r="D154" s="82"/>
      <c r="E154" s="82"/>
      <c r="F154" s="81"/>
    </row>
    <row r="155" spans="1:6" ht="20.25" customHeight="1" x14ac:dyDescent="0.2">
      <c r="A155" s="82"/>
      <c r="B155" s="82"/>
      <c r="C155" s="82"/>
      <c r="D155" s="82"/>
      <c r="E155" s="82"/>
      <c r="F155" s="81"/>
    </row>
    <row r="156" spans="1:6" ht="20.25" customHeight="1" x14ac:dyDescent="0.2">
      <c r="A156" s="82"/>
      <c r="B156" s="82"/>
      <c r="C156" s="82"/>
      <c r="D156" s="82"/>
      <c r="E156" s="82"/>
      <c r="F156" s="81"/>
    </row>
    <row r="157" spans="1:6" ht="20.25" customHeight="1" x14ac:dyDescent="0.2">
      <c r="A157" s="82"/>
      <c r="B157" s="82"/>
      <c r="C157" s="82"/>
      <c r="D157" s="82"/>
      <c r="E157" s="82"/>
      <c r="F157" s="81"/>
    </row>
    <row r="158" spans="1:6" ht="20.25" customHeight="1" x14ac:dyDescent="0.2">
      <c r="A158" s="82"/>
      <c r="B158" s="82"/>
      <c r="C158" s="82"/>
      <c r="D158" s="82"/>
      <c r="E158" s="82"/>
      <c r="F158" s="81"/>
    </row>
    <row r="159" spans="1:6" ht="20.25" customHeight="1" x14ac:dyDescent="0.2">
      <c r="A159" s="82"/>
      <c r="B159" s="82"/>
      <c r="C159" s="82"/>
      <c r="D159" s="82"/>
      <c r="E159" s="82"/>
      <c r="F159" s="81"/>
    </row>
    <row r="160" spans="1:6" ht="20.25" customHeight="1" x14ac:dyDescent="0.2">
      <c r="A160" s="82"/>
      <c r="B160" s="82"/>
      <c r="C160" s="82"/>
      <c r="D160" s="82"/>
      <c r="E160" s="82"/>
      <c r="F160" s="81"/>
    </row>
    <row r="161" spans="1:6" ht="20.25" customHeight="1" x14ac:dyDescent="0.2">
      <c r="A161" s="82"/>
      <c r="B161" s="82"/>
      <c r="C161" s="82"/>
      <c r="D161" s="82"/>
      <c r="E161" s="82"/>
      <c r="F161" s="81"/>
    </row>
    <row r="162" spans="1:6" ht="20.25" customHeight="1" x14ac:dyDescent="0.2">
      <c r="A162" s="82"/>
      <c r="B162" s="82"/>
      <c r="C162" s="82"/>
      <c r="D162" s="82"/>
      <c r="E162" s="82"/>
      <c r="F162" s="81"/>
    </row>
    <row r="163" spans="1:6" ht="20.25" customHeight="1" x14ac:dyDescent="0.2">
      <c r="A163" s="82"/>
      <c r="B163" s="82"/>
      <c r="C163" s="82"/>
      <c r="D163" s="82"/>
      <c r="E163" s="82"/>
      <c r="F163" s="81"/>
    </row>
    <row r="164" spans="1:6" ht="20.25" customHeight="1" x14ac:dyDescent="0.2">
      <c r="A164" s="82"/>
      <c r="B164" s="82"/>
      <c r="C164" s="82"/>
      <c r="D164" s="82"/>
      <c r="E164" s="82"/>
      <c r="F164" s="81"/>
    </row>
    <row r="165" spans="1:6" ht="20.25" customHeight="1" x14ac:dyDescent="0.2">
      <c r="A165" s="82"/>
      <c r="B165" s="82"/>
      <c r="C165" s="82"/>
      <c r="D165" s="82"/>
      <c r="E165" s="82"/>
      <c r="F165" s="81"/>
    </row>
    <row r="166" spans="1:6" ht="20.25" customHeight="1" x14ac:dyDescent="0.2">
      <c r="A166" s="82"/>
      <c r="B166" s="82"/>
      <c r="C166" s="82"/>
      <c r="D166" s="82"/>
      <c r="E166" s="82"/>
      <c r="F166" s="81"/>
    </row>
    <row r="167" spans="1:6" ht="20.25" customHeight="1" x14ac:dyDescent="0.2">
      <c r="A167" s="82"/>
      <c r="B167" s="82"/>
      <c r="C167" s="82"/>
      <c r="D167" s="82"/>
      <c r="E167" s="82"/>
      <c r="F167" s="81"/>
    </row>
    <row r="168" spans="1:6" ht="20.25" customHeight="1" x14ac:dyDescent="0.2">
      <c r="A168" s="82"/>
      <c r="B168" s="82"/>
      <c r="C168" s="82"/>
      <c r="D168" s="82"/>
      <c r="E168" s="82"/>
      <c r="F168" s="81"/>
    </row>
    <row r="169" spans="1:6" ht="20.25" customHeight="1" x14ac:dyDescent="0.2">
      <c r="A169" s="82"/>
      <c r="B169" s="82"/>
      <c r="C169" s="82"/>
      <c r="D169" s="82"/>
      <c r="E169" s="82"/>
      <c r="F169" s="81"/>
    </row>
    <row r="170" spans="1:6" ht="20.25" customHeight="1" x14ac:dyDescent="0.2">
      <c r="A170" s="82"/>
      <c r="B170" s="82"/>
      <c r="C170" s="82"/>
      <c r="D170" s="82"/>
      <c r="E170" s="82"/>
      <c r="F170" s="81"/>
    </row>
    <row r="171" spans="1:6" ht="20.25" customHeight="1" x14ac:dyDescent="0.2">
      <c r="A171" s="82"/>
      <c r="B171" s="82"/>
      <c r="C171" s="82"/>
      <c r="D171" s="82"/>
      <c r="E171" s="82"/>
      <c r="F171" s="81"/>
    </row>
    <row r="172" spans="1:6" ht="20.25" customHeight="1" x14ac:dyDescent="0.2">
      <c r="A172" s="82"/>
      <c r="B172" s="82"/>
      <c r="C172" s="82"/>
      <c r="D172" s="82"/>
      <c r="E172" s="82"/>
      <c r="F172" s="81"/>
    </row>
    <row r="173" spans="1:6" ht="20.25" customHeight="1" x14ac:dyDescent="0.2">
      <c r="A173" s="82"/>
      <c r="B173" s="82"/>
      <c r="C173" s="82"/>
      <c r="D173" s="82"/>
      <c r="E173" s="82"/>
      <c r="F173" s="81"/>
    </row>
    <row r="174" spans="1:6" ht="20.25" customHeight="1" x14ac:dyDescent="0.2">
      <c r="A174" s="82"/>
      <c r="B174" s="82"/>
      <c r="C174" s="82"/>
      <c r="D174" s="82"/>
      <c r="E174" s="82"/>
      <c r="F174" s="81"/>
    </row>
    <row r="175" spans="1:6" ht="20.25" customHeight="1" x14ac:dyDescent="0.2">
      <c r="A175" s="82"/>
      <c r="B175" s="82"/>
      <c r="C175" s="82"/>
      <c r="D175" s="82"/>
      <c r="E175" s="82"/>
      <c r="F175" s="81"/>
    </row>
    <row r="176" spans="1:6" ht="20.25" customHeight="1" x14ac:dyDescent="0.2">
      <c r="A176" s="82"/>
      <c r="B176" s="82"/>
      <c r="C176" s="82"/>
      <c r="D176" s="82"/>
      <c r="E176" s="82"/>
      <c r="F176" s="81"/>
    </row>
    <row r="177" spans="1:6" ht="20.25" customHeight="1" x14ac:dyDescent="0.2">
      <c r="A177" s="82"/>
      <c r="B177" s="82"/>
      <c r="C177" s="82"/>
      <c r="D177" s="82"/>
      <c r="E177" s="82"/>
      <c r="F177" s="81"/>
    </row>
    <row r="178" spans="1:6" ht="20.25" customHeight="1" x14ac:dyDescent="0.2">
      <c r="A178" s="82"/>
      <c r="B178" s="82"/>
      <c r="C178" s="82"/>
      <c r="D178" s="82"/>
      <c r="E178" s="82"/>
      <c r="F178" s="81"/>
    </row>
    <row r="179" spans="1:6" ht="20.25" customHeight="1" x14ac:dyDescent="0.2">
      <c r="A179" s="82"/>
      <c r="B179" s="82"/>
      <c r="C179" s="82"/>
      <c r="D179" s="82"/>
      <c r="E179" s="82"/>
      <c r="F179" s="81"/>
    </row>
    <row r="180" spans="1:6" ht="20.25" customHeight="1" x14ac:dyDescent="0.2">
      <c r="A180" s="82"/>
      <c r="B180" s="82"/>
      <c r="C180" s="82"/>
      <c r="D180" s="82"/>
      <c r="E180" s="82"/>
      <c r="F180" s="81"/>
    </row>
    <row r="181" spans="1:6" ht="20.25" customHeight="1" x14ac:dyDescent="0.2">
      <c r="A181" s="82"/>
      <c r="B181" s="82"/>
      <c r="C181" s="82"/>
      <c r="D181" s="82"/>
      <c r="E181" s="82"/>
      <c r="F181" s="81"/>
    </row>
    <row r="182" spans="1:6" ht="20.25" customHeight="1" x14ac:dyDescent="0.2">
      <c r="A182" s="82"/>
      <c r="B182" s="82"/>
      <c r="C182" s="82"/>
      <c r="D182" s="82"/>
      <c r="E182" s="82"/>
      <c r="F182" s="81"/>
    </row>
    <row r="183" spans="1:6" ht="20.25" customHeight="1" x14ac:dyDescent="0.2">
      <c r="A183" s="82"/>
      <c r="B183" s="82"/>
      <c r="C183" s="82"/>
      <c r="D183" s="82"/>
      <c r="E183" s="82"/>
      <c r="F183" s="81"/>
    </row>
    <row r="184" spans="1:6" ht="20.25" customHeight="1" x14ac:dyDescent="0.2">
      <c r="A184" s="82"/>
      <c r="B184" s="82"/>
      <c r="C184" s="82"/>
      <c r="D184" s="82"/>
      <c r="E184" s="82"/>
      <c r="F184" s="81"/>
    </row>
    <row r="185" spans="1:6" ht="20.25" customHeight="1" x14ac:dyDescent="0.2">
      <c r="A185" s="82"/>
      <c r="B185" s="82"/>
      <c r="C185" s="82"/>
      <c r="D185" s="82"/>
      <c r="E185" s="82"/>
      <c r="F185" s="81"/>
    </row>
    <row r="186" spans="1:6" ht="20.25" customHeight="1" x14ac:dyDescent="0.2">
      <c r="A186" s="82"/>
      <c r="B186" s="82"/>
      <c r="C186" s="82"/>
      <c r="D186" s="82"/>
      <c r="E186" s="82"/>
      <c r="F186" s="81"/>
    </row>
    <row r="187" spans="1:6" ht="20.25" customHeight="1" x14ac:dyDescent="0.2">
      <c r="A187" s="82"/>
      <c r="B187" s="82"/>
      <c r="C187" s="82"/>
      <c r="D187" s="82"/>
      <c r="E187" s="82"/>
      <c r="F187" s="81"/>
    </row>
    <row r="188" spans="1:6" ht="20.25" customHeight="1" x14ac:dyDescent="0.2">
      <c r="A188" s="82"/>
      <c r="B188" s="82"/>
      <c r="C188" s="82"/>
      <c r="D188" s="82"/>
      <c r="E188" s="82"/>
      <c r="F188" s="81"/>
    </row>
    <row r="189" spans="1:6" ht="20.25" customHeight="1" x14ac:dyDescent="0.2">
      <c r="A189" s="82"/>
      <c r="B189" s="82"/>
      <c r="C189" s="82"/>
      <c r="D189" s="82"/>
      <c r="E189" s="82"/>
      <c r="F189" s="81"/>
    </row>
    <row r="190" spans="1:6" ht="20.25" customHeight="1" x14ac:dyDescent="0.2">
      <c r="A190" s="82"/>
      <c r="B190" s="82"/>
      <c r="C190" s="82"/>
      <c r="D190" s="82"/>
      <c r="E190" s="82"/>
      <c r="F190" s="81"/>
    </row>
    <row r="191" spans="1:6" ht="20.25" customHeight="1" x14ac:dyDescent="0.2">
      <c r="A191" s="82"/>
      <c r="B191" s="82"/>
      <c r="C191" s="82"/>
      <c r="D191" s="82"/>
      <c r="E191" s="82"/>
      <c r="F191" s="81"/>
    </row>
    <row r="192" spans="1:6" ht="20.25" customHeight="1" x14ac:dyDescent="0.2">
      <c r="A192" s="82"/>
      <c r="B192" s="82"/>
      <c r="C192" s="82"/>
      <c r="D192" s="82"/>
      <c r="E192" s="82"/>
      <c r="F192" s="81"/>
    </row>
    <row r="193" spans="1:6" ht="20.25" customHeight="1" x14ac:dyDescent="0.2">
      <c r="A193" s="82"/>
      <c r="B193" s="82"/>
      <c r="C193" s="82"/>
      <c r="D193" s="82"/>
      <c r="E193" s="82"/>
      <c r="F193" s="81"/>
    </row>
    <row r="194" spans="1:6" ht="20.25" customHeight="1" x14ac:dyDescent="0.2">
      <c r="A194" s="82"/>
      <c r="B194" s="82"/>
      <c r="C194" s="82"/>
      <c r="D194" s="82"/>
      <c r="E194" s="82"/>
      <c r="F194" s="81"/>
    </row>
    <row r="195" spans="1:6" ht="20.25" customHeight="1" x14ac:dyDescent="0.2">
      <c r="A195" s="82"/>
      <c r="B195" s="82"/>
      <c r="C195" s="82"/>
      <c r="D195" s="82"/>
      <c r="E195" s="82"/>
      <c r="F195" s="81"/>
    </row>
    <row r="196" spans="1:6" ht="20.25" customHeight="1" x14ac:dyDescent="0.2">
      <c r="A196" s="82"/>
      <c r="B196" s="82"/>
      <c r="C196" s="82"/>
      <c r="D196" s="82"/>
      <c r="E196" s="82"/>
      <c r="F196" s="81"/>
    </row>
    <row r="197" spans="1:6" ht="20.25" customHeight="1" x14ac:dyDescent="0.2">
      <c r="A197" s="82"/>
      <c r="B197" s="82"/>
      <c r="C197" s="82"/>
      <c r="D197" s="82"/>
      <c r="E197" s="82"/>
      <c r="F197" s="81"/>
    </row>
    <row r="198" spans="1:6" ht="20.25" customHeight="1" x14ac:dyDescent="0.2">
      <c r="A198" s="82"/>
      <c r="B198" s="82"/>
      <c r="C198" s="82"/>
      <c r="D198" s="82"/>
      <c r="E198" s="82"/>
      <c r="F198" s="81"/>
    </row>
    <row r="199" spans="1:6" ht="20.25" customHeight="1" x14ac:dyDescent="0.2">
      <c r="A199" s="82"/>
      <c r="B199" s="82"/>
      <c r="C199" s="82"/>
      <c r="D199" s="82"/>
      <c r="E199" s="82"/>
      <c r="F199" s="81"/>
    </row>
    <row r="200" spans="1:6" ht="20.25" customHeight="1" x14ac:dyDescent="0.2">
      <c r="A200" s="82"/>
      <c r="B200" s="82"/>
      <c r="C200" s="82"/>
      <c r="D200" s="82"/>
      <c r="E200" s="82"/>
      <c r="F200" s="81"/>
    </row>
    <row r="201" spans="1:6" ht="20.25" customHeight="1" x14ac:dyDescent="0.2">
      <c r="A201" s="82"/>
      <c r="B201" s="82"/>
      <c r="C201" s="82"/>
      <c r="D201" s="82"/>
      <c r="E201" s="82"/>
      <c r="F201" s="81"/>
    </row>
    <row r="202" spans="1:6" ht="20.25" customHeight="1" x14ac:dyDescent="0.2">
      <c r="A202" s="82"/>
      <c r="B202" s="82"/>
      <c r="C202" s="82"/>
      <c r="D202" s="82"/>
      <c r="E202" s="82"/>
      <c r="F202" s="81"/>
    </row>
    <row r="203" spans="1:6" ht="20.25" customHeight="1" x14ac:dyDescent="0.2">
      <c r="A203" s="82"/>
      <c r="B203" s="82"/>
      <c r="C203" s="82"/>
      <c r="D203" s="82"/>
      <c r="E203" s="82"/>
      <c r="F203" s="81"/>
    </row>
    <row r="204" spans="1:6" ht="20.25" customHeight="1" x14ac:dyDescent="0.2">
      <c r="A204" s="82"/>
      <c r="B204" s="82"/>
      <c r="C204" s="82"/>
      <c r="D204" s="82"/>
      <c r="E204" s="82"/>
      <c r="F204" s="81"/>
    </row>
    <row r="205" spans="1:6" ht="20.25" customHeight="1" x14ac:dyDescent="0.2">
      <c r="A205" s="82"/>
      <c r="B205" s="82"/>
      <c r="C205" s="82"/>
      <c r="D205" s="82"/>
      <c r="E205" s="82"/>
      <c r="F205" s="81"/>
    </row>
    <row r="206" spans="1:6" ht="20.25" customHeight="1" x14ac:dyDescent="0.2">
      <c r="A206" s="82"/>
      <c r="B206" s="82"/>
      <c r="C206" s="82"/>
      <c r="D206" s="82"/>
      <c r="E206" s="82"/>
      <c r="F206" s="81"/>
    </row>
    <row r="207" spans="1:6" ht="20.25" customHeight="1" x14ac:dyDescent="0.2">
      <c r="A207" s="82"/>
      <c r="B207" s="82"/>
      <c r="C207" s="82"/>
      <c r="D207" s="82"/>
      <c r="E207" s="82"/>
      <c r="F207" s="81"/>
    </row>
    <row r="208" spans="1:6" ht="20.25" customHeight="1" x14ac:dyDescent="0.2">
      <c r="A208" s="82"/>
      <c r="B208" s="82"/>
      <c r="C208" s="82"/>
      <c r="D208" s="82"/>
      <c r="E208" s="82"/>
      <c r="F208" s="81"/>
    </row>
    <row r="209" spans="1:6" ht="20.25" customHeight="1" x14ac:dyDescent="0.2">
      <c r="A209" s="82"/>
      <c r="B209" s="82"/>
      <c r="C209" s="82"/>
      <c r="D209" s="82"/>
      <c r="E209" s="82"/>
      <c r="F209" s="81"/>
    </row>
    <row r="210" spans="1:6" ht="20.25" customHeight="1" x14ac:dyDescent="0.2">
      <c r="A210" s="82"/>
      <c r="B210" s="82"/>
      <c r="C210" s="82"/>
      <c r="D210" s="82"/>
      <c r="E210" s="82"/>
      <c r="F210" s="81"/>
    </row>
    <row r="211" spans="1:6" ht="20.25" customHeight="1" x14ac:dyDescent="0.2">
      <c r="A211" s="82"/>
      <c r="B211" s="82"/>
      <c r="C211" s="82"/>
      <c r="D211" s="82"/>
      <c r="E211" s="82"/>
      <c r="F211" s="81"/>
    </row>
    <row r="212" spans="1:6" ht="20.25" customHeight="1" x14ac:dyDescent="0.2">
      <c r="A212" s="82"/>
      <c r="B212" s="82"/>
      <c r="C212" s="82"/>
      <c r="D212" s="82"/>
      <c r="E212" s="82"/>
      <c r="F212" s="81"/>
    </row>
    <row r="213" spans="1:6" ht="20.25" customHeight="1" x14ac:dyDescent="0.2">
      <c r="A213" s="82"/>
      <c r="B213" s="82"/>
      <c r="C213" s="82"/>
      <c r="D213" s="82"/>
      <c r="E213" s="82"/>
      <c r="F213" s="81"/>
    </row>
    <row r="214" spans="1:6" ht="20.25" customHeight="1" x14ac:dyDescent="0.2">
      <c r="A214" s="82"/>
      <c r="B214" s="82"/>
      <c r="C214" s="82"/>
      <c r="D214" s="82"/>
      <c r="E214" s="82"/>
      <c r="F214" s="81"/>
    </row>
    <row r="215" spans="1:6" ht="20.25" customHeight="1" x14ac:dyDescent="0.2">
      <c r="A215" s="82"/>
      <c r="B215" s="82"/>
      <c r="C215" s="82"/>
      <c r="D215" s="82"/>
      <c r="E215" s="82"/>
      <c r="F215" s="81"/>
    </row>
    <row r="216" spans="1:6" ht="20.25" customHeight="1" x14ac:dyDescent="0.2">
      <c r="A216" s="82"/>
      <c r="B216" s="82"/>
      <c r="C216" s="82"/>
      <c r="D216" s="82"/>
      <c r="E216" s="82"/>
      <c r="F216" s="81"/>
    </row>
    <row r="217" spans="1:6" ht="20.25" customHeight="1" x14ac:dyDescent="0.2">
      <c r="A217" s="82"/>
      <c r="B217" s="82"/>
      <c r="C217" s="82"/>
      <c r="D217" s="82"/>
      <c r="E217" s="82"/>
      <c r="F217" s="81"/>
    </row>
    <row r="218" spans="1:6" ht="20.25" customHeight="1" x14ac:dyDescent="0.2">
      <c r="A218" s="82"/>
      <c r="B218" s="82"/>
      <c r="C218" s="82"/>
      <c r="D218" s="82"/>
      <c r="E218" s="82"/>
      <c r="F218" s="81"/>
    </row>
    <row r="219" spans="1:6" ht="20.25" customHeight="1" x14ac:dyDescent="0.2">
      <c r="A219" s="82"/>
      <c r="B219" s="82"/>
      <c r="C219" s="82"/>
      <c r="D219" s="82"/>
      <c r="E219" s="82"/>
      <c r="F219" s="81"/>
    </row>
    <row r="220" spans="1:6" ht="20.25" customHeight="1" x14ac:dyDescent="0.2">
      <c r="A220" s="82"/>
      <c r="B220" s="82"/>
      <c r="C220" s="82"/>
      <c r="D220" s="82"/>
      <c r="E220" s="82"/>
      <c r="F220" s="81"/>
    </row>
    <row r="221" spans="1:6" ht="20.25" customHeight="1" x14ac:dyDescent="0.2">
      <c r="A221" s="82"/>
      <c r="B221" s="82"/>
      <c r="C221" s="82"/>
      <c r="D221" s="82"/>
      <c r="E221" s="82"/>
      <c r="F221" s="81"/>
    </row>
    <row r="222" spans="1:6" ht="20.25" customHeight="1" x14ac:dyDescent="0.2">
      <c r="A222" s="82"/>
      <c r="B222" s="82"/>
      <c r="C222" s="82"/>
      <c r="D222" s="82"/>
      <c r="E222" s="82"/>
      <c r="F222" s="81"/>
    </row>
    <row r="223" spans="1:6" ht="20.25" customHeight="1" x14ac:dyDescent="0.2">
      <c r="A223" s="82"/>
      <c r="B223" s="82"/>
      <c r="C223" s="82"/>
      <c r="D223" s="82"/>
      <c r="E223" s="82"/>
      <c r="F223" s="81"/>
    </row>
    <row r="224" spans="1:6" ht="20.25" customHeight="1" x14ac:dyDescent="0.2">
      <c r="A224" s="82"/>
      <c r="B224" s="82"/>
      <c r="C224" s="82"/>
      <c r="D224" s="82"/>
      <c r="E224" s="82"/>
      <c r="F224" s="81"/>
    </row>
    <row r="225" spans="1:6" ht="20.25" customHeight="1" x14ac:dyDescent="0.2">
      <c r="A225" s="82"/>
      <c r="B225" s="82"/>
      <c r="C225" s="82"/>
      <c r="D225" s="82"/>
      <c r="E225" s="82"/>
      <c r="F225" s="81"/>
    </row>
    <row r="226" spans="1:6" ht="20.25" customHeight="1" x14ac:dyDescent="0.2">
      <c r="A226" s="82"/>
      <c r="B226" s="82"/>
      <c r="C226" s="82"/>
      <c r="D226" s="82"/>
      <c r="E226" s="82"/>
      <c r="F226" s="81"/>
    </row>
    <row r="227" spans="1:6" ht="20.25" customHeight="1" x14ac:dyDescent="0.2">
      <c r="A227" s="82"/>
      <c r="B227" s="82"/>
      <c r="C227" s="82"/>
      <c r="D227" s="82"/>
      <c r="E227" s="82"/>
      <c r="F227" s="81"/>
    </row>
    <row r="228" spans="1:6" ht="20.25" customHeight="1" x14ac:dyDescent="0.2">
      <c r="A228" s="82"/>
      <c r="B228" s="82"/>
      <c r="C228" s="82"/>
      <c r="D228" s="82"/>
      <c r="E228" s="82"/>
      <c r="F228" s="81"/>
    </row>
    <row r="229" spans="1:6" ht="20.25" customHeight="1" x14ac:dyDescent="0.2">
      <c r="A229" s="82"/>
      <c r="B229" s="82"/>
      <c r="C229" s="82"/>
      <c r="D229" s="82"/>
      <c r="E229" s="82"/>
      <c r="F229" s="81"/>
    </row>
    <row r="230" spans="1:6" ht="20.25" customHeight="1" x14ac:dyDescent="0.2">
      <c r="A230" s="82"/>
      <c r="B230" s="82"/>
      <c r="C230" s="82"/>
      <c r="D230" s="82"/>
      <c r="E230" s="82"/>
      <c r="F230" s="81"/>
    </row>
    <row r="231" spans="1:6" ht="20.25" customHeight="1" x14ac:dyDescent="0.2">
      <c r="A231" s="82"/>
      <c r="B231" s="82"/>
      <c r="C231" s="82"/>
      <c r="D231" s="82"/>
      <c r="E231" s="82"/>
      <c r="F231" s="81"/>
    </row>
    <row r="232" spans="1:6" ht="20.25" customHeight="1" x14ac:dyDescent="0.2">
      <c r="A232" s="82"/>
      <c r="B232" s="82"/>
      <c r="C232" s="82"/>
      <c r="D232" s="82"/>
      <c r="E232" s="82"/>
      <c r="F232" s="81"/>
    </row>
    <row r="233" spans="1:6" ht="20.25" customHeight="1" x14ac:dyDescent="0.2">
      <c r="A233" s="82"/>
      <c r="B233" s="82"/>
      <c r="C233" s="82"/>
      <c r="D233" s="82"/>
      <c r="E233" s="82"/>
      <c r="F233" s="81"/>
    </row>
    <row r="234" spans="1:6" ht="20.25" customHeight="1" x14ac:dyDescent="0.2">
      <c r="A234" s="82"/>
      <c r="B234" s="82"/>
      <c r="C234" s="82"/>
      <c r="D234" s="82"/>
      <c r="E234" s="82"/>
      <c r="F234" s="81"/>
    </row>
    <row r="235" spans="1:6" ht="20.25" customHeight="1" x14ac:dyDescent="0.2">
      <c r="A235" s="82"/>
      <c r="B235" s="82"/>
      <c r="C235" s="82"/>
      <c r="D235" s="82"/>
      <c r="E235" s="82"/>
      <c r="F235" s="81"/>
    </row>
    <row r="236" spans="1:6" ht="20.25" customHeight="1" x14ac:dyDescent="0.2">
      <c r="A236" s="82"/>
      <c r="B236" s="82"/>
      <c r="C236" s="82"/>
      <c r="D236" s="82"/>
      <c r="E236" s="82"/>
      <c r="F236" s="81"/>
    </row>
    <row r="237" spans="1:6" ht="20.25" customHeight="1" x14ac:dyDescent="0.2">
      <c r="A237" s="82"/>
      <c r="B237" s="82"/>
      <c r="C237" s="82"/>
      <c r="D237" s="82"/>
      <c r="E237" s="82"/>
      <c r="F237" s="81"/>
    </row>
    <row r="238" spans="1:6" ht="20.25" customHeight="1" x14ac:dyDescent="0.2">
      <c r="A238" s="82"/>
      <c r="B238" s="82"/>
      <c r="C238" s="82"/>
      <c r="D238" s="82"/>
      <c r="E238" s="82"/>
      <c r="F238" s="81"/>
    </row>
    <row r="239" spans="1:6" ht="20.25" customHeight="1" x14ac:dyDescent="0.2">
      <c r="A239" s="82"/>
      <c r="B239" s="82"/>
      <c r="C239" s="82"/>
      <c r="D239" s="82"/>
      <c r="E239" s="82"/>
      <c r="F239" s="81"/>
    </row>
    <row r="240" spans="1:6" ht="20.25" customHeight="1" x14ac:dyDescent="0.2">
      <c r="A240" s="82"/>
      <c r="B240" s="82"/>
      <c r="C240" s="82"/>
      <c r="D240" s="82"/>
      <c r="E240" s="82"/>
      <c r="F240" s="81"/>
    </row>
    <row r="241" spans="1:6" ht="20.25" customHeight="1" x14ac:dyDescent="0.2">
      <c r="A241" s="82"/>
      <c r="B241" s="82"/>
      <c r="C241" s="82"/>
      <c r="D241" s="82"/>
      <c r="E241" s="82"/>
      <c r="F241" s="81"/>
    </row>
    <row r="242" spans="1:6" ht="20.25" customHeight="1" x14ac:dyDescent="0.2">
      <c r="A242" s="82"/>
      <c r="B242" s="82"/>
      <c r="C242" s="82"/>
      <c r="D242" s="82"/>
      <c r="E242" s="82"/>
      <c r="F242" s="81"/>
    </row>
    <row r="243" spans="1:6" ht="20.25" customHeight="1" x14ac:dyDescent="0.2">
      <c r="A243" s="82"/>
      <c r="B243" s="82"/>
      <c r="C243" s="82"/>
      <c r="D243" s="82"/>
      <c r="E243" s="82"/>
      <c r="F243" s="81"/>
    </row>
    <row r="244" spans="1:6" ht="20.25" customHeight="1" x14ac:dyDescent="0.2">
      <c r="A244" s="82"/>
      <c r="B244" s="82"/>
      <c r="C244" s="82"/>
      <c r="D244" s="82"/>
      <c r="E244" s="82"/>
      <c r="F244" s="81"/>
    </row>
    <row r="245" spans="1:6" ht="20.25" customHeight="1" x14ac:dyDescent="0.2">
      <c r="A245" s="82"/>
      <c r="B245" s="82"/>
      <c r="C245" s="82"/>
      <c r="D245" s="82"/>
      <c r="E245" s="82"/>
      <c r="F245" s="81"/>
    </row>
    <row r="246" spans="1:6" ht="20.25" customHeight="1" x14ac:dyDescent="0.2">
      <c r="A246" s="82"/>
      <c r="B246" s="82"/>
      <c r="C246" s="82"/>
      <c r="D246" s="82"/>
      <c r="E246" s="82"/>
      <c r="F246" s="81"/>
    </row>
    <row r="247" spans="1:6" ht="20.25" customHeight="1" x14ac:dyDescent="0.2">
      <c r="A247" s="82"/>
      <c r="B247" s="82"/>
      <c r="C247" s="82"/>
      <c r="D247" s="82"/>
      <c r="E247" s="82"/>
      <c r="F247" s="81"/>
    </row>
    <row r="248" spans="1:6" ht="20.25" customHeight="1" x14ac:dyDescent="0.2">
      <c r="A248" s="82"/>
      <c r="B248" s="82"/>
      <c r="C248" s="82"/>
      <c r="D248" s="82"/>
      <c r="E248" s="82"/>
      <c r="F248" s="81"/>
    </row>
    <row r="249" spans="1:6" ht="20.25" customHeight="1" x14ac:dyDescent="0.2">
      <c r="A249" s="82"/>
      <c r="B249" s="82"/>
      <c r="C249" s="82"/>
      <c r="D249" s="82"/>
      <c r="E249" s="82"/>
      <c r="F249" s="81"/>
    </row>
    <row r="250" spans="1:6" ht="20.25" customHeight="1" x14ac:dyDescent="0.2">
      <c r="A250" s="82"/>
      <c r="B250" s="82"/>
      <c r="C250" s="82"/>
      <c r="D250" s="82"/>
      <c r="E250" s="82"/>
      <c r="F250" s="81"/>
    </row>
    <row r="251" spans="1:6" ht="20.25" customHeight="1" x14ac:dyDescent="0.2">
      <c r="A251" s="82"/>
      <c r="B251" s="82"/>
      <c r="C251" s="82"/>
      <c r="D251" s="82"/>
      <c r="E251" s="82"/>
      <c r="F251" s="81"/>
    </row>
    <row r="252" spans="1:6" ht="20.25" customHeight="1" x14ac:dyDescent="0.2">
      <c r="A252" s="82"/>
      <c r="B252" s="82"/>
      <c r="C252" s="82"/>
      <c r="D252" s="82"/>
      <c r="E252" s="82"/>
      <c r="F252" s="81"/>
    </row>
    <row r="253" spans="1:6" ht="20.25" customHeight="1" x14ac:dyDescent="0.2">
      <c r="A253" s="82"/>
      <c r="B253" s="82"/>
      <c r="C253" s="82"/>
      <c r="D253" s="82"/>
      <c r="E253" s="82"/>
      <c r="F253" s="81"/>
    </row>
    <row r="254" spans="1:6" ht="20.25" customHeight="1" x14ac:dyDescent="0.2">
      <c r="A254" s="82"/>
      <c r="B254" s="82"/>
      <c r="C254" s="82"/>
      <c r="D254" s="82"/>
      <c r="E254" s="82"/>
      <c r="F254" s="81"/>
    </row>
    <row r="255" spans="1:6" ht="20.25" customHeight="1" x14ac:dyDescent="0.2">
      <c r="A255" s="82"/>
      <c r="B255" s="82"/>
      <c r="C255" s="82"/>
      <c r="D255" s="82"/>
      <c r="E255" s="82"/>
      <c r="F255" s="81"/>
    </row>
    <row r="256" spans="1:6" ht="20.25" customHeight="1" x14ac:dyDescent="0.2">
      <c r="A256" s="82"/>
      <c r="B256" s="82"/>
      <c r="C256" s="82"/>
      <c r="D256" s="82"/>
      <c r="E256" s="82"/>
      <c r="F256" s="81"/>
    </row>
    <row r="257" spans="1:6" ht="20.25" customHeight="1" x14ac:dyDescent="0.2">
      <c r="A257" s="82"/>
      <c r="B257" s="82"/>
      <c r="C257" s="82"/>
      <c r="D257" s="82"/>
      <c r="E257" s="82"/>
      <c r="F257" s="81"/>
    </row>
    <row r="258" spans="1:6" ht="20.25" customHeight="1" x14ac:dyDescent="0.2">
      <c r="A258" s="82"/>
      <c r="B258" s="82"/>
      <c r="C258" s="82"/>
      <c r="D258" s="82"/>
      <c r="E258" s="82"/>
      <c r="F258" s="81"/>
    </row>
    <row r="259" spans="1:6" ht="20.25" customHeight="1" x14ac:dyDescent="0.2">
      <c r="A259" s="82"/>
      <c r="B259" s="82"/>
      <c r="C259" s="82"/>
      <c r="D259" s="82"/>
      <c r="E259" s="82"/>
      <c r="F259" s="81"/>
    </row>
    <row r="260" spans="1:6" ht="20.25" customHeight="1" x14ac:dyDescent="0.2">
      <c r="A260" s="82"/>
      <c r="B260" s="82"/>
      <c r="C260" s="82"/>
      <c r="D260" s="82"/>
      <c r="E260" s="82"/>
      <c r="F260" s="81"/>
    </row>
    <row r="261" spans="1:6" ht="20.25" customHeight="1" x14ac:dyDescent="0.2">
      <c r="A261" s="82"/>
      <c r="B261" s="82"/>
      <c r="C261" s="82"/>
      <c r="D261" s="82"/>
      <c r="E261" s="82"/>
      <c r="F261" s="81"/>
    </row>
    <row r="262" spans="1:6" ht="20.25" customHeight="1" x14ac:dyDescent="0.2">
      <c r="A262" s="82"/>
      <c r="B262" s="82"/>
      <c r="C262" s="82"/>
      <c r="D262" s="82"/>
      <c r="E262" s="82"/>
      <c r="F262" s="81"/>
    </row>
    <row r="263" spans="1:6" ht="20.25" customHeight="1" x14ac:dyDescent="0.2">
      <c r="A263" s="82"/>
      <c r="B263" s="82"/>
      <c r="C263" s="82"/>
      <c r="D263" s="82"/>
      <c r="E263" s="82"/>
      <c r="F263" s="81"/>
    </row>
    <row r="264" spans="1:6" ht="20.25" customHeight="1" x14ac:dyDescent="0.2">
      <c r="A264" s="82"/>
      <c r="B264" s="82"/>
      <c r="C264" s="82"/>
      <c r="D264" s="82"/>
      <c r="E264" s="82"/>
      <c r="F264" s="81"/>
    </row>
    <row r="265" spans="1:6" ht="20.25" customHeight="1" x14ac:dyDescent="0.2">
      <c r="A265" s="82"/>
      <c r="B265" s="82"/>
      <c r="C265" s="82"/>
      <c r="D265" s="82"/>
      <c r="E265" s="82"/>
      <c r="F265" s="81"/>
    </row>
    <row r="266" spans="1:6" ht="20.25" customHeight="1" x14ac:dyDescent="0.2">
      <c r="A266" s="82"/>
      <c r="B266" s="82"/>
      <c r="C266" s="82"/>
      <c r="D266" s="82"/>
      <c r="E266" s="82"/>
      <c r="F266" s="81"/>
    </row>
    <row r="267" spans="1:6" ht="20.25" customHeight="1" x14ac:dyDescent="0.2">
      <c r="A267" s="82"/>
      <c r="B267" s="82"/>
      <c r="C267" s="82"/>
      <c r="D267" s="82"/>
      <c r="E267" s="82"/>
      <c r="F267" s="81"/>
    </row>
    <row r="268" spans="1:6" ht="20.25" customHeight="1" x14ac:dyDescent="0.2">
      <c r="A268" s="82"/>
      <c r="B268" s="82"/>
      <c r="C268" s="82"/>
      <c r="D268" s="82"/>
      <c r="E268" s="82"/>
      <c r="F268" s="81"/>
    </row>
    <row r="269" spans="1:6" ht="20.25" customHeight="1" x14ac:dyDescent="0.2">
      <c r="A269" s="82"/>
      <c r="B269" s="82"/>
      <c r="C269" s="82"/>
      <c r="D269" s="82"/>
      <c r="E269" s="82"/>
      <c r="F269" s="81"/>
    </row>
    <row r="270" spans="1:6" ht="20.25" customHeight="1" x14ac:dyDescent="0.2">
      <c r="A270" s="82"/>
      <c r="B270" s="82"/>
      <c r="C270" s="82"/>
      <c r="D270" s="82"/>
      <c r="E270" s="82"/>
      <c r="F270" s="81"/>
    </row>
    <row r="271" spans="1:6" ht="20.25" customHeight="1" x14ac:dyDescent="0.2">
      <c r="A271" s="82"/>
      <c r="B271" s="82"/>
      <c r="C271" s="82"/>
      <c r="D271" s="82"/>
      <c r="E271" s="82"/>
      <c r="F271" s="81"/>
    </row>
    <row r="272" spans="1:6" ht="20.25" customHeight="1" x14ac:dyDescent="0.2">
      <c r="A272" s="82"/>
      <c r="B272" s="82"/>
      <c r="C272" s="82"/>
      <c r="D272" s="82"/>
      <c r="E272" s="82"/>
      <c r="F272" s="81"/>
    </row>
    <row r="273" spans="1:6" ht="20.25" customHeight="1" x14ac:dyDescent="0.2">
      <c r="A273" s="82"/>
      <c r="B273" s="82"/>
      <c r="C273" s="82"/>
      <c r="D273" s="82"/>
      <c r="E273" s="82"/>
      <c r="F273" s="81"/>
    </row>
    <row r="274" spans="1:6" ht="20.25" customHeight="1" x14ac:dyDescent="0.2">
      <c r="A274" s="82"/>
      <c r="B274" s="82"/>
      <c r="C274" s="82"/>
      <c r="D274" s="82"/>
      <c r="E274" s="82"/>
      <c r="F274" s="81"/>
    </row>
    <row r="275" spans="1:6" ht="20.25" customHeight="1" x14ac:dyDescent="0.2">
      <c r="A275" s="82"/>
      <c r="B275" s="82"/>
      <c r="C275" s="82"/>
      <c r="D275" s="82"/>
      <c r="E275" s="82"/>
      <c r="F275" s="81"/>
    </row>
  </sheetData>
  <sortState ref="A2:G106">
    <sortCondition ref="A2"/>
  </sortState>
  <printOptions gridLines="1" gridLinesSet="0"/>
  <pageMargins left="0.78740157480314965" right="0.78740157480314965" top="0.98425196850393704" bottom="0.98425196850393704" header="0.51181102362204722" footer="0.51181102362204722"/>
  <pageSetup paperSize="9" scale="97" fitToHeight="0" orientation="portrait" horizontalDpi="36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</vt:i4>
      </vt:variant>
    </vt:vector>
  </HeadingPairs>
  <TitlesOfParts>
    <vt:vector size="8" baseType="lpstr">
      <vt:lpstr>Janvier</vt:lpstr>
      <vt:lpstr>Statistique</vt:lpstr>
      <vt:lpstr>Prix</vt:lpstr>
      <vt:lpstr>Chocolat</vt:lpstr>
      <vt:lpstr>Employé</vt:lpstr>
      <vt:lpstr>Saut de page</vt:lpstr>
      <vt:lpstr>'Saut de page'!Catelli</vt:lpstr>
      <vt:lpstr>Catelli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 débutant</dc:title>
  <dc:creator>Murielle</dc:creator>
  <cp:lastModifiedBy>Murielle Richard</cp:lastModifiedBy>
  <cp:lastPrinted>2017-07-14T13:53:09Z</cp:lastPrinted>
  <dcterms:created xsi:type="dcterms:W3CDTF">2006-03-30T01:13:48Z</dcterms:created>
  <dcterms:modified xsi:type="dcterms:W3CDTF">2019-01-06T19:09:36Z</dcterms:modified>
</cp:coreProperties>
</file>