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ichStyles.xml" ContentType="application/vnd.ms-excel.richstyles+xml"/>
  <Override PartName="/xl/richData/rdsupportingpropertybagstructure.xml" ContentType="application/vnd.ms-excel.rdsupportingpropertybagstructure+xml"/>
  <Override PartName="/xl/richData/rdsupportingpropertybag.xml" ContentType="application/vnd.ms-excel.rdsupportingpropertybag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SOS BUREAU\Excel Expert\Exercices Excel Expert\"/>
    </mc:Choice>
  </mc:AlternateContent>
  <xr:revisionPtr revIDLastSave="0" documentId="13_ncr:1_{C4A878BA-CC08-4163-93AB-88D37599BD59}" xr6:coauthVersionLast="47" xr6:coauthVersionMax="47" xr10:uidLastSave="{00000000-0000-0000-0000-000000000000}"/>
  <bookViews>
    <workbookView xWindow="-108" yWindow="-108" windowWidth="23256" windowHeight="12456" firstSheet="2" activeTab="2" xr2:uid="{4B9069D6-9F47-4D31-BACF-28F970BE45A1}"/>
  </bookViews>
  <sheets>
    <sheet name="Styles de cellules" sheetId="12" state="hidden" r:id="rId1"/>
    <sheet name="3D_Maps" sheetId="15" state="hidden" r:id="rId2"/>
    <sheet name="VENTE AUTO" sheetId="1" r:id="rId3"/>
    <sheet name="MEFC LIGNE" sheetId="21" r:id="rId4"/>
    <sheet name="MEFC JOURSEM SAM OU DIM" sheetId="19" r:id="rId5"/>
    <sheet name="MEFC JOURSEM SAM ET DIM" sheetId="24" r:id="rId6"/>
    <sheet name="Validation" sheetId="2" state="hidden" r:id="rId7"/>
  </sheets>
  <definedNames>
    <definedName name="_xlnm._FilterDatabase" localSheetId="5" hidden="1">'MEFC JOURSEM SAM ET DIM'!$B$1:$C$569</definedName>
    <definedName name="_xlnm._FilterDatabase" localSheetId="4" hidden="1">'MEFC JOURSEM SAM OU DIM'!$B$1:$C$569</definedName>
    <definedName name="_xlnm._FilterDatabase" localSheetId="3" hidden="1">'MEFC LIGNE'!$A$1:$D$122</definedName>
    <definedName name="_xlnm._FilterDatabase" localSheetId="6" hidden="1">Validation!$A$1:$C$905</definedName>
    <definedName name="_xlnm._FilterDatabase" localSheetId="2" hidden="1">'VENTE AUTO'!$A$1:$F$569</definedName>
    <definedName name="cursource" hidden="1">#N/A</definedName>
    <definedName name="int_ext_sel" hidden="1">1</definedName>
    <definedName name="stat2" localSheetId="3" hidden="1">{"Semestre 2",#N/A,FALSE,"CA";"Semestre 1",#N/A,FALSE,"CA"}</definedName>
    <definedName name="stat2" hidden="1">{"Semestre 2",#N/A,FALSE,"CA";"Semestre 1",#N/A,FALSE,"CA"}</definedName>
    <definedName name="wrn.Semestre._.1._.et._.2." localSheetId="3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69" i="24" l="1"/>
  <c r="B568" i="24"/>
  <c r="B567" i="24"/>
  <c r="B566" i="24"/>
  <c r="B565" i="24"/>
  <c r="B564" i="24"/>
  <c r="B563" i="24"/>
  <c r="B562" i="24"/>
  <c r="B561" i="24"/>
  <c r="B560" i="24"/>
  <c r="B559" i="24"/>
  <c r="B558" i="24"/>
  <c r="B557" i="24"/>
  <c r="B556" i="24"/>
  <c r="B555" i="24"/>
  <c r="B554" i="24"/>
  <c r="B553" i="24"/>
  <c r="B552" i="24"/>
  <c r="B551" i="24"/>
  <c r="B550" i="24"/>
  <c r="B549" i="24"/>
  <c r="B548" i="24"/>
  <c r="B547" i="24"/>
  <c r="B546" i="24"/>
  <c r="B545" i="24"/>
  <c r="B544" i="24"/>
  <c r="B543" i="24"/>
  <c r="B542" i="24"/>
  <c r="B541" i="24"/>
  <c r="B540" i="24"/>
  <c r="B539" i="24"/>
  <c r="B538" i="24"/>
  <c r="B537" i="24"/>
  <c r="B536" i="24"/>
  <c r="B535" i="24"/>
  <c r="B534" i="24"/>
  <c r="B533" i="24"/>
  <c r="B532" i="24"/>
  <c r="B531" i="24"/>
  <c r="B530" i="24"/>
  <c r="B529" i="24"/>
  <c r="B528" i="24"/>
  <c r="B527" i="24"/>
  <c r="B526" i="24"/>
  <c r="B525" i="24"/>
  <c r="B524" i="24"/>
  <c r="B523" i="24"/>
  <c r="B522" i="24"/>
  <c r="B521" i="24"/>
  <c r="B520" i="24"/>
  <c r="B519" i="24"/>
  <c r="B518" i="24"/>
  <c r="B517" i="24"/>
  <c r="B516" i="24"/>
  <c r="B515" i="24"/>
  <c r="B514" i="24"/>
  <c r="B513" i="24"/>
  <c r="B512" i="24"/>
  <c r="B511" i="24"/>
  <c r="B510" i="24"/>
  <c r="B509" i="24"/>
  <c r="B508" i="24"/>
  <c r="B507" i="24"/>
  <c r="B506" i="24"/>
  <c r="B505" i="24"/>
  <c r="B504" i="24"/>
  <c r="B503" i="24"/>
  <c r="B502" i="24"/>
  <c r="B501" i="24"/>
  <c r="B500" i="24"/>
  <c r="B499" i="24"/>
  <c r="B498" i="24"/>
  <c r="B497" i="24"/>
  <c r="B496" i="24"/>
  <c r="B495" i="24"/>
  <c r="B494" i="24"/>
  <c r="B493" i="24"/>
  <c r="B492" i="24"/>
  <c r="B491" i="24"/>
  <c r="B490" i="24"/>
  <c r="B489" i="24"/>
  <c r="B488" i="24"/>
  <c r="B487" i="24"/>
  <c r="B486" i="24"/>
  <c r="B485" i="24"/>
  <c r="B484" i="24"/>
  <c r="B483" i="24"/>
  <c r="B482" i="24"/>
  <c r="B481" i="24"/>
  <c r="B480" i="24"/>
  <c r="B479" i="24"/>
  <c r="B478" i="24"/>
  <c r="B477" i="24"/>
  <c r="B476" i="24"/>
  <c r="B475" i="24"/>
  <c r="B474" i="24"/>
  <c r="B473" i="24"/>
  <c r="B472" i="24"/>
  <c r="B471" i="24"/>
  <c r="B470" i="24"/>
  <c r="B469" i="24"/>
  <c r="B468" i="24"/>
  <c r="B467" i="24"/>
  <c r="B466" i="24"/>
  <c r="B465" i="24"/>
  <c r="B464" i="24"/>
  <c r="B463" i="24"/>
  <c r="B462" i="24"/>
  <c r="B461" i="24"/>
  <c r="B460" i="24"/>
  <c r="B459" i="24"/>
  <c r="B458" i="24"/>
  <c r="B457" i="24"/>
  <c r="B456" i="24"/>
  <c r="B455" i="24"/>
  <c r="B454" i="24"/>
  <c r="B453" i="24"/>
  <c r="B452" i="24"/>
  <c r="B451" i="24"/>
  <c r="B450" i="24"/>
  <c r="B449" i="24"/>
  <c r="B448" i="24"/>
  <c r="B447" i="24"/>
  <c r="B446" i="24"/>
  <c r="B445" i="24"/>
  <c r="B444" i="24"/>
  <c r="B443" i="24"/>
  <c r="B442" i="24"/>
  <c r="B441" i="24"/>
  <c r="B440" i="24"/>
  <c r="B439" i="24"/>
  <c r="B438" i="24"/>
  <c r="B437" i="24"/>
  <c r="B436" i="24"/>
  <c r="B435" i="24"/>
  <c r="B434" i="24"/>
  <c r="B433" i="24"/>
  <c r="B432" i="24"/>
  <c r="B431" i="24"/>
  <c r="B430" i="24"/>
  <c r="B429" i="24"/>
  <c r="B428" i="24"/>
  <c r="B427" i="24"/>
  <c r="B426" i="24"/>
  <c r="B425" i="24"/>
  <c r="B424" i="24"/>
  <c r="B423" i="24"/>
  <c r="B422" i="24"/>
  <c r="B421" i="24"/>
  <c r="B420" i="24"/>
  <c r="B419" i="24"/>
  <c r="B418" i="24"/>
  <c r="B417" i="24"/>
  <c r="B416" i="24"/>
  <c r="B415" i="24"/>
  <c r="B414" i="24"/>
  <c r="B413" i="24"/>
  <c r="B412" i="24"/>
  <c r="B411" i="24"/>
  <c r="B410" i="24"/>
  <c r="B409" i="24"/>
  <c r="B408" i="24"/>
  <c r="B407" i="24"/>
  <c r="B406" i="24"/>
  <c r="B405" i="24"/>
  <c r="B404" i="24"/>
  <c r="B403" i="24"/>
  <c r="B402" i="24"/>
  <c r="B401" i="24"/>
  <c r="B400" i="24"/>
  <c r="B399" i="24"/>
  <c r="B398" i="24"/>
  <c r="B397" i="24"/>
  <c r="B396" i="24"/>
  <c r="B395" i="24"/>
  <c r="B394" i="24"/>
  <c r="B393" i="24"/>
  <c r="B392" i="24"/>
  <c r="B391" i="24"/>
  <c r="B390" i="24"/>
  <c r="B389" i="24"/>
  <c r="B388" i="24"/>
  <c r="B387" i="24"/>
  <c r="B386" i="24"/>
  <c r="B385" i="24"/>
  <c r="B384" i="24"/>
  <c r="B383" i="24"/>
  <c r="B382" i="24"/>
  <c r="B381" i="24"/>
  <c r="B380" i="24"/>
  <c r="B379" i="24"/>
  <c r="B378" i="24"/>
  <c r="B377" i="24"/>
  <c r="B376" i="24"/>
  <c r="B375" i="24"/>
  <c r="B374" i="24"/>
  <c r="B373" i="24"/>
  <c r="B372" i="24"/>
  <c r="B371" i="24"/>
  <c r="B370" i="24"/>
  <c r="B369" i="24"/>
  <c r="B368" i="24"/>
  <c r="B367" i="24"/>
  <c r="B366" i="24"/>
  <c r="B365" i="24"/>
  <c r="B364" i="24"/>
  <c r="B363" i="24"/>
  <c r="B362" i="24"/>
  <c r="B361" i="24"/>
  <c r="B360" i="24"/>
  <c r="B359" i="24"/>
  <c r="B358" i="24"/>
  <c r="B357" i="24"/>
  <c r="B356" i="24"/>
  <c r="B355" i="24"/>
  <c r="B354" i="24"/>
  <c r="B353" i="24"/>
  <c r="B352" i="24"/>
  <c r="B351" i="24"/>
  <c r="B350" i="24"/>
  <c r="B349" i="24"/>
  <c r="B348" i="24"/>
  <c r="B347" i="24"/>
  <c r="B346" i="24"/>
  <c r="B345" i="24"/>
  <c r="B344" i="24"/>
  <c r="B343" i="24"/>
  <c r="B342" i="24"/>
  <c r="B341" i="24"/>
  <c r="B340" i="24"/>
  <c r="B339" i="24"/>
  <c r="B338" i="24"/>
  <c r="B337" i="24"/>
  <c r="B336" i="24"/>
  <c r="B335" i="24"/>
  <c r="B334" i="24"/>
  <c r="B333" i="24"/>
  <c r="B332" i="24"/>
  <c r="B331" i="24"/>
  <c r="B330" i="24"/>
  <c r="B329" i="24"/>
  <c r="B328" i="24"/>
  <c r="B327" i="24"/>
  <c r="B326" i="24"/>
  <c r="B325" i="24"/>
  <c r="B324" i="24"/>
  <c r="B323" i="24"/>
  <c r="B322" i="24"/>
  <c r="B321" i="24"/>
  <c r="B320" i="24"/>
  <c r="B319" i="24"/>
  <c r="B318" i="24"/>
  <c r="B317" i="24"/>
  <c r="B316" i="24"/>
  <c r="B315" i="24"/>
  <c r="B314" i="24"/>
  <c r="B313" i="24"/>
  <c r="B312" i="24"/>
  <c r="B311" i="24"/>
  <c r="B310" i="24"/>
  <c r="B309" i="24"/>
  <c r="B308" i="24"/>
  <c r="B307" i="24"/>
  <c r="B306" i="24"/>
  <c r="B305" i="24"/>
  <c r="B304" i="24"/>
  <c r="B303" i="24"/>
  <c r="B302" i="24"/>
  <c r="B301" i="24"/>
  <c r="B300" i="24"/>
  <c r="B299" i="24"/>
  <c r="B298" i="24"/>
  <c r="B297" i="24"/>
  <c r="B296" i="24"/>
  <c r="B295" i="24"/>
  <c r="B294" i="24"/>
  <c r="B293" i="24"/>
  <c r="B292" i="24"/>
  <c r="B291" i="24"/>
  <c r="B290" i="24"/>
  <c r="B289" i="24"/>
  <c r="B288" i="24"/>
  <c r="B287" i="24"/>
  <c r="B286" i="24"/>
  <c r="B285" i="24"/>
  <c r="B284" i="24"/>
  <c r="B283" i="24"/>
  <c r="B282" i="24"/>
  <c r="B281" i="24"/>
  <c r="B280" i="24"/>
  <c r="B279" i="24"/>
  <c r="B278" i="24"/>
  <c r="B277" i="24"/>
  <c r="B276" i="24"/>
  <c r="B275" i="24"/>
  <c r="B274" i="24"/>
  <c r="B273" i="24"/>
  <c r="B272" i="24"/>
  <c r="B271" i="24"/>
  <c r="B270" i="24"/>
  <c r="B269" i="24"/>
  <c r="B268" i="24"/>
  <c r="B267" i="24"/>
  <c r="B266" i="24"/>
  <c r="B265" i="24"/>
  <c r="B264" i="24"/>
  <c r="B263" i="24"/>
  <c r="B262" i="24"/>
  <c r="B261" i="24"/>
  <c r="B260" i="24"/>
  <c r="B259" i="24"/>
  <c r="B258" i="24"/>
  <c r="B257" i="24"/>
  <c r="B256" i="24"/>
  <c r="B255" i="24"/>
  <c r="B254" i="24"/>
  <c r="B253" i="24"/>
  <c r="B252" i="24"/>
  <c r="B251" i="24"/>
  <c r="B250" i="24"/>
  <c r="B249" i="24"/>
  <c r="B248" i="24"/>
  <c r="B247" i="24"/>
  <c r="B246" i="24"/>
  <c r="B245" i="24"/>
  <c r="B244" i="24"/>
  <c r="B243" i="24"/>
  <c r="B242" i="24"/>
  <c r="B241" i="24"/>
  <c r="B240" i="24"/>
  <c r="B239" i="24"/>
  <c r="B238" i="24"/>
  <c r="B237" i="24"/>
  <c r="B236" i="24"/>
  <c r="B235" i="24"/>
  <c r="B234" i="24"/>
  <c r="B233" i="24"/>
  <c r="B232" i="24"/>
  <c r="B231" i="24"/>
  <c r="B230" i="24"/>
  <c r="B229" i="24"/>
  <c r="B228" i="24"/>
  <c r="B227" i="24"/>
  <c r="B226" i="24"/>
  <c r="B225" i="24"/>
  <c r="B224" i="24"/>
  <c r="B223" i="24"/>
  <c r="B222" i="24"/>
  <c r="B221" i="24"/>
  <c r="B220" i="24"/>
  <c r="B219" i="24"/>
  <c r="B218" i="24"/>
  <c r="B217" i="24"/>
  <c r="B216" i="24"/>
  <c r="B215" i="24"/>
  <c r="B214" i="24"/>
  <c r="B213" i="24"/>
  <c r="B212" i="24"/>
  <c r="B211" i="24"/>
  <c r="B210" i="24"/>
  <c r="B209" i="24"/>
  <c r="B208" i="24"/>
  <c r="B207" i="24"/>
  <c r="B206" i="24"/>
  <c r="B205" i="24"/>
  <c r="B204" i="24"/>
  <c r="B203" i="24"/>
  <c r="B202" i="24"/>
  <c r="B201" i="24"/>
  <c r="B200" i="24"/>
  <c r="B199" i="24"/>
  <c r="B198" i="24"/>
  <c r="B197" i="24"/>
  <c r="B196" i="24"/>
  <c r="B195" i="24"/>
  <c r="B194" i="24"/>
  <c r="B193" i="24"/>
  <c r="B192" i="24"/>
  <c r="B191" i="24"/>
  <c r="B190" i="24"/>
  <c r="B189" i="24"/>
  <c r="B188" i="24"/>
  <c r="B187" i="24"/>
  <c r="B186" i="24"/>
  <c r="B185" i="24"/>
  <c r="B184" i="24"/>
  <c r="B183" i="24"/>
  <c r="B182" i="24"/>
  <c r="B181" i="24"/>
  <c r="B180" i="24"/>
  <c r="B179" i="24"/>
  <c r="B178" i="24"/>
  <c r="B177" i="24"/>
  <c r="B176" i="24"/>
  <c r="B175" i="24"/>
  <c r="B174" i="24"/>
  <c r="B173" i="24"/>
  <c r="B172" i="24"/>
  <c r="B171" i="24"/>
  <c r="B170" i="24"/>
  <c r="B169" i="24"/>
  <c r="B168" i="24"/>
  <c r="B167" i="24"/>
  <c r="B166" i="24"/>
  <c r="B165" i="24"/>
  <c r="B164" i="24"/>
  <c r="B163" i="24"/>
  <c r="B162" i="24"/>
  <c r="B161" i="24"/>
  <c r="B160" i="24"/>
  <c r="B159" i="24"/>
  <c r="B158" i="24"/>
  <c r="B157" i="24"/>
  <c r="B156" i="24"/>
  <c r="B155" i="24"/>
  <c r="B154" i="24"/>
  <c r="B153" i="24"/>
  <c r="B152" i="24"/>
  <c r="B151" i="24"/>
  <c r="B150" i="24"/>
  <c r="B149" i="24"/>
  <c r="B148" i="24"/>
  <c r="B147" i="24"/>
  <c r="B146" i="24"/>
  <c r="B145" i="24"/>
  <c r="B144" i="24"/>
  <c r="B143" i="24"/>
  <c r="B142" i="24"/>
  <c r="B141" i="24"/>
  <c r="B140" i="24"/>
  <c r="B139" i="24"/>
  <c r="B138" i="24"/>
  <c r="B137" i="24"/>
  <c r="B136" i="24"/>
  <c r="B135" i="24"/>
  <c r="B134" i="24"/>
  <c r="B133" i="24"/>
  <c r="B132" i="24"/>
  <c r="B131" i="24"/>
  <c r="B130" i="24"/>
  <c r="B129" i="24"/>
  <c r="B128" i="24"/>
  <c r="B127" i="24"/>
  <c r="B126" i="24"/>
  <c r="B125" i="24"/>
  <c r="B124" i="24"/>
  <c r="B123" i="24"/>
  <c r="B122" i="24"/>
  <c r="B121" i="24"/>
  <c r="B120" i="24"/>
  <c r="B119" i="24"/>
  <c r="B118" i="24"/>
  <c r="B117" i="24"/>
  <c r="B116" i="24"/>
  <c r="B115" i="24"/>
  <c r="B114" i="24"/>
  <c r="B113" i="24"/>
  <c r="B112" i="24"/>
  <c r="B111" i="24"/>
  <c r="B110" i="24"/>
  <c r="B109" i="24"/>
  <c r="B108" i="24"/>
  <c r="B107" i="24"/>
  <c r="B106" i="24"/>
  <c r="B105" i="24"/>
  <c r="B104" i="24"/>
  <c r="B103" i="24"/>
  <c r="B102" i="24"/>
  <c r="B101" i="24"/>
  <c r="B100" i="24"/>
  <c r="B99" i="24"/>
  <c r="B98" i="24"/>
  <c r="B97" i="24"/>
  <c r="B96" i="24"/>
  <c r="B95" i="24"/>
  <c r="B94" i="24"/>
  <c r="B93" i="24"/>
  <c r="B92" i="24"/>
  <c r="B91" i="24"/>
  <c r="B90" i="24"/>
  <c r="B89" i="24"/>
  <c r="B88" i="24"/>
  <c r="B87" i="24"/>
  <c r="B86" i="24"/>
  <c r="B85" i="24"/>
  <c r="B84" i="24"/>
  <c r="B83" i="24"/>
  <c r="B82" i="24"/>
  <c r="B81" i="24"/>
  <c r="B80" i="24"/>
  <c r="B79" i="24"/>
  <c r="B78" i="24"/>
  <c r="B77" i="24"/>
  <c r="B76" i="24"/>
  <c r="B75" i="24"/>
  <c r="B74" i="24"/>
  <c r="B73" i="24"/>
  <c r="B72" i="24"/>
  <c r="B71" i="24"/>
  <c r="B70" i="24"/>
  <c r="B69" i="24"/>
  <c r="B68" i="24"/>
  <c r="B67" i="24"/>
  <c r="B66" i="24"/>
  <c r="B65" i="24"/>
  <c r="B64" i="24"/>
  <c r="B63" i="24"/>
  <c r="B62" i="24"/>
  <c r="B61" i="24"/>
  <c r="B60" i="24"/>
  <c r="B59" i="24"/>
  <c r="B58" i="24"/>
  <c r="B57" i="24"/>
  <c r="B56" i="24"/>
  <c r="B55" i="24"/>
  <c r="B54" i="24"/>
  <c r="B53" i="24"/>
  <c r="B52" i="24"/>
  <c r="B51" i="24"/>
  <c r="B50" i="24"/>
  <c r="B49" i="24"/>
  <c r="B48" i="24"/>
  <c r="B47" i="24"/>
  <c r="B46" i="24"/>
  <c r="B45" i="24"/>
  <c r="B44" i="24"/>
  <c r="B43" i="24"/>
  <c r="B42" i="24"/>
  <c r="B41" i="24"/>
  <c r="B40" i="24"/>
  <c r="B39" i="24"/>
  <c r="B38" i="24"/>
  <c r="B37" i="24"/>
  <c r="B36" i="24"/>
  <c r="B35" i="24"/>
  <c r="B34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B7" i="24"/>
  <c r="B6" i="24"/>
  <c r="B5" i="24"/>
  <c r="B4" i="24"/>
  <c r="B3" i="24"/>
  <c r="B2" i="24"/>
  <c r="G15" i="21" l="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B569" i="19"/>
  <c r="B568" i="19"/>
  <c r="B567" i="19"/>
  <c r="B566" i="19"/>
  <c r="B565" i="19"/>
  <c r="B564" i="19"/>
  <c r="B563" i="19"/>
  <c r="B562" i="19"/>
  <c r="B561" i="19"/>
  <c r="B560" i="19"/>
  <c r="B559" i="19"/>
  <c r="B558" i="19"/>
  <c r="B557" i="19"/>
  <c r="B556" i="19"/>
  <c r="B555" i="19"/>
  <c r="B554" i="19"/>
  <c r="B553" i="19"/>
  <c r="B552" i="19"/>
  <c r="B551" i="19"/>
  <c r="B550" i="19"/>
  <c r="B549" i="19"/>
  <c r="B548" i="19"/>
  <c r="B547" i="19"/>
  <c r="B546" i="19"/>
  <c r="B545" i="19"/>
  <c r="B544" i="19"/>
  <c r="B543" i="19"/>
  <c r="B542" i="19"/>
  <c r="B541" i="19"/>
  <c r="B540" i="19"/>
  <c r="B539" i="19"/>
  <c r="B538" i="19"/>
  <c r="B537" i="19"/>
  <c r="B536" i="19"/>
  <c r="B535" i="19"/>
  <c r="B534" i="19"/>
  <c r="B533" i="19"/>
  <c r="B532" i="19"/>
  <c r="B531" i="19"/>
  <c r="B530" i="19"/>
  <c r="B529" i="19"/>
  <c r="B528" i="19"/>
  <c r="B527" i="19"/>
  <c r="B526" i="19"/>
  <c r="B525" i="19"/>
  <c r="B524" i="19"/>
  <c r="B523" i="19"/>
  <c r="B522" i="19"/>
  <c r="B521" i="19"/>
  <c r="B520" i="19"/>
  <c r="B519" i="19"/>
  <c r="B518" i="19"/>
  <c r="B517" i="19"/>
  <c r="B516" i="19"/>
  <c r="B515" i="19"/>
  <c r="B514" i="19"/>
  <c r="B513" i="19"/>
  <c r="B512" i="19"/>
  <c r="B511" i="19"/>
  <c r="B510" i="19"/>
  <c r="B509" i="19"/>
  <c r="B508" i="19"/>
  <c r="B507" i="19"/>
  <c r="B506" i="19"/>
  <c r="B505" i="19"/>
  <c r="B504" i="19"/>
  <c r="B503" i="19"/>
  <c r="B502" i="19"/>
  <c r="B501" i="19"/>
  <c r="B500" i="19"/>
  <c r="B499" i="19"/>
  <c r="B498" i="19"/>
  <c r="B497" i="19"/>
  <c r="B496" i="19"/>
  <c r="B495" i="19"/>
  <c r="B494" i="19"/>
  <c r="B493" i="19"/>
  <c r="B492" i="19"/>
  <c r="B491" i="19"/>
  <c r="B490" i="19"/>
  <c r="B489" i="19"/>
  <c r="B488" i="19"/>
  <c r="B487" i="19"/>
  <c r="B486" i="19"/>
  <c r="B485" i="19"/>
  <c r="B484" i="19"/>
  <c r="B483" i="19"/>
  <c r="B482" i="19"/>
  <c r="B481" i="19"/>
  <c r="B480" i="19"/>
  <c r="B479" i="19"/>
  <c r="B478" i="19"/>
  <c r="B477" i="19"/>
  <c r="B476" i="19"/>
  <c r="B475" i="19"/>
  <c r="B474" i="19"/>
  <c r="B473" i="19"/>
  <c r="B472" i="19"/>
  <c r="B471" i="19"/>
  <c r="B470" i="19"/>
  <c r="B469" i="19"/>
  <c r="B468" i="19"/>
  <c r="B467" i="19"/>
  <c r="B466" i="19"/>
  <c r="B465" i="19"/>
  <c r="B464" i="19"/>
  <c r="B463" i="19"/>
  <c r="B462" i="19"/>
  <c r="B461" i="19"/>
  <c r="B460" i="19"/>
  <c r="B459" i="19"/>
  <c r="B458" i="19"/>
  <c r="B457" i="19"/>
  <c r="B456" i="19"/>
  <c r="B455" i="19"/>
  <c r="B454" i="19"/>
  <c r="B453" i="19"/>
  <c r="B452" i="19"/>
  <c r="B451" i="19"/>
  <c r="B450" i="19"/>
  <c r="B449" i="19"/>
  <c r="B448" i="19"/>
  <c r="B447" i="19"/>
  <c r="B446" i="19"/>
  <c r="B445" i="19"/>
  <c r="B444" i="19"/>
  <c r="B443" i="19"/>
  <c r="B442" i="19"/>
  <c r="B441" i="19"/>
  <c r="B440" i="19"/>
  <c r="B439" i="19"/>
  <c r="B438" i="19"/>
  <c r="B437" i="19"/>
  <c r="B436" i="19"/>
  <c r="B435" i="19"/>
  <c r="B434" i="19"/>
  <c r="B433" i="19"/>
  <c r="B432" i="19"/>
  <c r="B431" i="19"/>
  <c r="B430" i="19"/>
  <c r="B429" i="19"/>
  <c r="B428" i="19"/>
  <c r="B427" i="19"/>
  <c r="B426" i="19"/>
  <c r="B425" i="19"/>
  <c r="B424" i="19"/>
  <c r="B423" i="19"/>
  <c r="B422" i="19"/>
  <c r="B421" i="19"/>
  <c r="B420" i="19"/>
  <c r="B419" i="19"/>
  <c r="B418" i="19"/>
  <c r="B417" i="19"/>
  <c r="B416" i="19"/>
  <c r="B415" i="19"/>
  <c r="B414" i="19"/>
  <c r="B413" i="19"/>
  <c r="B412" i="19"/>
  <c r="B411" i="19"/>
  <c r="B410" i="19"/>
  <c r="B409" i="19"/>
  <c r="B408" i="19"/>
  <c r="B407" i="19"/>
  <c r="B406" i="19"/>
  <c r="B405" i="19"/>
  <c r="B404" i="19"/>
  <c r="B403" i="19"/>
  <c r="B402" i="19"/>
  <c r="B401" i="19"/>
  <c r="B400" i="19"/>
  <c r="B399" i="19"/>
  <c r="B398" i="19"/>
  <c r="B397" i="19"/>
  <c r="B396" i="19"/>
  <c r="B395" i="19"/>
  <c r="B394" i="19"/>
  <c r="B393" i="19"/>
  <c r="B392" i="19"/>
  <c r="B391" i="19"/>
  <c r="B390" i="19"/>
  <c r="B389" i="19"/>
  <c r="B388" i="19"/>
  <c r="B387" i="19"/>
  <c r="B386" i="19"/>
  <c r="B385" i="19"/>
  <c r="B384" i="19"/>
  <c r="B383" i="19"/>
  <c r="B382" i="19"/>
  <c r="B381" i="19"/>
  <c r="B380" i="19"/>
  <c r="B379" i="19"/>
  <c r="B378" i="19"/>
  <c r="B377" i="19"/>
  <c r="B376" i="19"/>
  <c r="B375" i="19"/>
  <c r="B374" i="19"/>
  <c r="B373" i="19"/>
  <c r="B372" i="19"/>
  <c r="B371" i="19"/>
  <c r="B370" i="19"/>
  <c r="B369" i="19"/>
  <c r="B368" i="19"/>
  <c r="B367" i="19"/>
  <c r="B366" i="19"/>
  <c r="B365" i="19"/>
  <c r="B364" i="19"/>
  <c r="B363" i="19"/>
  <c r="B362" i="19"/>
  <c r="B361" i="19"/>
  <c r="B360" i="19"/>
  <c r="B359" i="19"/>
  <c r="B358" i="19"/>
  <c r="B357" i="19"/>
  <c r="B356" i="19"/>
  <c r="B355" i="19"/>
  <c r="B354" i="19"/>
  <c r="B353" i="19"/>
  <c r="B352" i="19"/>
  <c r="B351" i="19"/>
  <c r="B350" i="19"/>
  <c r="B349" i="19"/>
  <c r="B348" i="19"/>
  <c r="B347" i="19"/>
  <c r="B346" i="19"/>
  <c r="B345" i="19"/>
  <c r="B344" i="19"/>
  <c r="B343" i="19"/>
  <c r="B342" i="19"/>
  <c r="B341" i="19"/>
  <c r="B340" i="19"/>
  <c r="B339" i="19"/>
  <c r="B338" i="19"/>
  <c r="B337" i="19"/>
  <c r="B336" i="19"/>
  <c r="B335" i="19"/>
  <c r="B334" i="19"/>
  <c r="B333" i="19"/>
  <c r="B332" i="19"/>
  <c r="B331" i="19"/>
  <c r="B330" i="19"/>
  <c r="B329" i="19"/>
  <c r="B328" i="19"/>
  <c r="B327" i="19"/>
  <c r="B326" i="19"/>
  <c r="B325" i="19"/>
  <c r="B324" i="19"/>
  <c r="B323" i="19"/>
  <c r="B322" i="19"/>
  <c r="B321" i="19"/>
  <c r="B320" i="19"/>
  <c r="B319" i="19"/>
  <c r="B318" i="19"/>
  <c r="B317" i="19"/>
  <c r="B316" i="19"/>
  <c r="B315" i="19"/>
  <c r="B314" i="19"/>
  <c r="B313" i="19"/>
  <c r="B312" i="19"/>
  <c r="B311" i="19"/>
  <c r="B310" i="19"/>
  <c r="B309" i="19"/>
  <c r="B308" i="19"/>
  <c r="B307" i="19"/>
  <c r="B306" i="19"/>
  <c r="B305" i="19"/>
  <c r="B304" i="19"/>
  <c r="B303" i="19"/>
  <c r="B302" i="19"/>
  <c r="B301" i="19"/>
  <c r="B300" i="19"/>
  <c r="B299" i="19"/>
  <c r="B298" i="19"/>
  <c r="B297" i="19"/>
  <c r="B296" i="19"/>
  <c r="B295" i="19"/>
  <c r="B294" i="19"/>
  <c r="B293" i="19"/>
  <c r="B292" i="19"/>
  <c r="B291" i="19"/>
  <c r="B290" i="19"/>
  <c r="B289" i="19"/>
  <c r="B288" i="19"/>
  <c r="B287" i="19"/>
  <c r="B286" i="19"/>
  <c r="B285" i="19"/>
  <c r="B284" i="19"/>
  <c r="B283" i="19"/>
  <c r="B282" i="19"/>
  <c r="B281" i="19"/>
  <c r="B280" i="19"/>
  <c r="B279" i="19"/>
  <c r="B278" i="19"/>
  <c r="B277" i="19"/>
  <c r="B276" i="19"/>
  <c r="B275" i="19"/>
  <c r="B274" i="19"/>
  <c r="B273" i="19"/>
  <c r="B272" i="19"/>
  <c r="B271" i="19"/>
  <c r="B270" i="19"/>
  <c r="B269" i="19"/>
  <c r="B268" i="19"/>
  <c r="B267" i="19"/>
  <c r="B266" i="19"/>
  <c r="B265" i="19"/>
  <c r="B264" i="19"/>
  <c r="B263" i="19"/>
  <c r="B262" i="19"/>
  <c r="B261" i="19"/>
  <c r="B260" i="19"/>
  <c r="B259" i="19"/>
  <c r="B258" i="19"/>
  <c r="B257" i="19"/>
  <c r="B256" i="19"/>
  <c r="B255" i="19"/>
  <c r="B254" i="19"/>
  <c r="B253" i="19"/>
  <c r="B252" i="19"/>
  <c r="B251" i="19"/>
  <c r="B250" i="19"/>
  <c r="B249" i="19"/>
  <c r="B248" i="19"/>
  <c r="B247" i="19"/>
  <c r="B246" i="19"/>
  <c r="B245" i="19"/>
  <c r="B244" i="19"/>
  <c r="B243" i="19"/>
  <c r="B242" i="19"/>
  <c r="B241" i="19"/>
  <c r="B240" i="19"/>
  <c r="B239" i="19"/>
  <c r="B238" i="19"/>
  <c r="B237" i="19"/>
  <c r="B236" i="19"/>
  <c r="B235" i="19"/>
  <c r="B234" i="19"/>
  <c r="B233" i="19"/>
  <c r="B232" i="19"/>
  <c r="B231" i="19"/>
  <c r="B230" i="19"/>
  <c r="B229" i="19"/>
  <c r="B228" i="19"/>
  <c r="B227" i="19"/>
  <c r="B226" i="19"/>
  <c r="B225" i="19"/>
  <c r="B224" i="19"/>
  <c r="B223" i="19"/>
  <c r="B222" i="19"/>
  <c r="B221" i="19"/>
  <c r="B220" i="19"/>
  <c r="B219" i="19"/>
  <c r="B218" i="19"/>
  <c r="B217" i="19"/>
  <c r="B216" i="19"/>
  <c r="B215" i="19"/>
  <c r="B214" i="19"/>
  <c r="B213" i="19"/>
  <c r="B212" i="19"/>
  <c r="B211" i="19"/>
  <c r="B210" i="19"/>
  <c r="B209" i="19"/>
  <c r="B208" i="19"/>
  <c r="B207" i="19"/>
  <c r="B206" i="19"/>
  <c r="B205" i="19"/>
  <c r="B204" i="19"/>
  <c r="B203" i="19"/>
  <c r="B202" i="19"/>
  <c r="B201" i="19"/>
  <c r="B200" i="19"/>
  <c r="B199" i="19"/>
  <c r="B198" i="19"/>
  <c r="B197" i="19"/>
  <c r="B196" i="19"/>
  <c r="B195" i="19"/>
  <c r="B194" i="19"/>
  <c r="B193" i="19"/>
  <c r="B192" i="19"/>
  <c r="B191" i="19"/>
  <c r="B190" i="19"/>
  <c r="B189" i="19"/>
  <c r="B188" i="19"/>
  <c r="B187" i="19"/>
  <c r="B186" i="19"/>
  <c r="B185" i="19"/>
  <c r="B184" i="19"/>
  <c r="B183" i="19"/>
  <c r="B182" i="19"/>
  <c r="B181" i="19"/>
  <c r="B180" i="19"/>
  <c r="B179" i="19"/>
  <c r="B178" i="19"/>
  <c r="B177" i="19"/>
  <c r="B176" i="19"/>
  <c r="B175" i="19"/>
  <c r="B174" i="19"/>
  <c r="B173" i="19"/>
  <c r="B172" i="19"/>
  <c r="B171" i="19"/>
  <c r="B170" i="19"/>
  <c r="B169" i="19"/>
  <c r="B168" i="19"/>
  <c r="B167" i="19"/>
  <c r="B166" i="19"/>
  <c r="B165" i="19"/>
  <c r="B164" i="19"/>
  <c r="B163" i="19"/>
  <c r="B162" i="19"/>
  <c r="B161" i="19"/>
  <c r="B160" i="19"/>
  <c r="B159" i="19"/>
  <c r="B158" i="19"/>
  <c r="B157" i="19"/>
  <c r="B156" i="19"/>
  <c r="B155" i="19"/>
  <c r="B154" i="19"/>
  <c r="B153" i="19"/>
  <c r="B152" i="19"/>
  <c r="B151" i="19"/>
  <c r="B150" i="19"/>
  <c r="B149" i="19"/>
  <c r="B148" i="19"/>
  <c r="B147" i="19"/>
  <c r="B146" i="19"/>
  <c r="B145" i="19"/>
  <c r="B144" i="19"/>
  <c r="B143" i="19"/>
  <c r="B142" i="19"/>
  <c r="B141" i="19"/>
  <c r="B140" i="19"/>
  <c r="B139" i="19"/>
  <c r="B138" i="19"/>
  <c r="B137" i="19"/>
  <c r="B136" i="19"/>
  <c r="B135" i="19"/>
  <c r="B134" i="19"/>
  <c r="B133" i="19"/>
  <c r="B132" i="19"/>
  <c r="B131" i="19"/>
  <c r="B130" i="19"/>
  <c r="B129" i="19"/>
  <c r="B128" i="19"/>
  <c r="B127" i="19"/>
  <c r="B126" i="19"/>
  <c r="B125" i="19"/>
  <c r="B124" i="19"/>
  <c r="B123" i="19"/>
  <c r="B122" i="19"/>
  <c r="B121" i="19"/>
  <c r="B120" i="19"/>
  <c r="B119" i="19"/>
  <c r="B118" i="19"/>
  <c r="B117" i="19"/>
  <c r="B116" i="19"/>
  <c r="B115" i="19"/>
  <c r="B114" i="19"/>
  <c r="B113" i="19"/>
  <c r="B112" i="19"/>
  <c r="B111" i="19"/>
  <c r="B110" i="19"/>
  <c r="B109" i="19"/>
  <c r="B108" i="19"/>
  <c r="B107" i="19"/>
  <c r="B106" i="19"/>
  <c r="B105" i="19"/>
  <c r="B104" i="19"/>
  <c r="B103" i="19"/>
  <c r="B102" i="19"/>
  <c r="B101" i="19"/>
  <c r="B100" i="19"/>
  <c r="B99" i="19"/>
  <c r="B98" i="19"/>
  <c r="B97" i="19"/>
  <c r="B96" i="19"/>
  <c r="B95" i="19"/>
  <c r="B94" i="19"/>
  <c r="B93" i="19"/>
  <c r="B92" i="19"/>
  <c r="B91" i="19"/>
  <c r="B90" i="19"/>
  <c r="B89" i="19"/>
  <c r="B88" i="19"/>
  <c r="B87" i="19"/>
  <c r="B86" i="19"/>
  <c r="B85" i="19"/>
  <c r="B84" i="19"/>
  <c r="B83" i="19"/>
  <c r="B82" i="19"/>
  <c r="B81" i="19"/>
  <c r="B80" i="19"/>
  <c r="B79" i="19"/>
  <c r="B78" i="19"/>
  <c r="B77" i="19"/>
  <c r="B76" i="19"/>
  <c r="B75" i="19"/>
  <c r="B74" i="19"/>
  <c r="B73" i="19"/>
  <c r="B72" i="19"/>
  <c r="B71" i="19"/>
  <c r="B70" i="19"/>
  <c r="B69" i="19"/>
  <c r="B68" i="19"/>
  <c r="B67" i="19"/>
  <c r="B66" i="19"/>
  <c r="B65" i="19"/>
  <c r="B64" i="19"/>
  <c r="B63" i="19"/>
  <c r="B62" i="19"/>
  <c r="B61" i="19"/>
  <c r="B60" i="19"/>
  <c r="B59" i="19"/>
  <c r="B58" i="19"/>
  <c r="B57" i="19"/>
  <c r="B56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B13" i="19"/>
  <c r="B12" i="19"/>
  <c r="B11" i="19"/>
  <c r="B10" i="19"/>
  <c r="B9" i="19"/>
  <c r="B8" i="19"/>
  <c r="B7" i="19"/>
  <c r="B6" i="19"/>
  <c r="B5" i="19"/>
  <c r="B4" i="19"/>
  <c r="B3" i="19"/>
  <c r="B2" i="19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2" i="1"/>
  <c r="C5" i="12" l="1"/>
  <c r="C6" i="12"/>
  <c r="C7" i="12"/>
  <c r="C8" i="12"/>
  <c r="C9" i="12"/>
  <c r="C10" i="12"/>
  <c r="C4" i="1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<sst xmlns="http://schemas.openxmlformats.org/spreadsheetml/2006/main" count="2375" uniqueCount="86">
  <si>
    <t>MARQUE</t>
  </si>
  <si>
    <t>DATE DE VENTE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</si>
  <si>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</si>
  <si>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</si>
  <si>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</si>
  <si>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</si>
  <si>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</si>
  <si>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</si>
  <si>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</si>
  <si>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</si>
  <si>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</si>
  <si>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</si>
  <si>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</si>
  <si>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ANNÉE DU VÉHICULE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</si>
  <si>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</si>
  <si>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</si>
  <si>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</si>
  <si>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</si>
  <si>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</si>
  <si>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</si>
  <si>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</si>
  <si>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</si>
  <si>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PRIX DE VENTE</t>
  </si>
  <si>
    <t>ANNÉE DE VENTE</t>
  </si>
  <si>
    <t>MARQUE DU VÉHICULE</t>
  </si>
  <si>
    <t>FORMATION EN BUREAUTIQUE</t>
  </si>
  <si>
    <t>Groupe EXCEL Débutant</t>
  </si>
  <si>
    <t>Participants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</si>
  <si>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</si>
  <si>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</si>
  <si>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</si>
  <si>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</si>
  <si>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</si>
  <si>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</si>
  <si>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</si>
  <si>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Moyenne</t>
  </si>
  <si>
    <t>Évaluation</t>
  </si>
  <si>
    <t>Ville</t>
  </si>
  <si>
    <t>Population</t>
  </si>
  <si>
    <t>Montréal Québec</t>
  </si>
  <si>
    <t>Laval Québec</t>
  </si>
  <si>
    <t>Toronto Ontario</t>
  </si>
  <si>
    <t>HONDA, ACCORD</t>
  </si>
  <si>
    <t>HONDA, CIVIC</t>
  </si>
  <si>
    <t>KIA, SOUL</t>
  </si>
  <si>
    <t>Nom</t>
  </si>
  <si>
    <t>Prénom</t>
  </si>
  <si>
    <t>Vacances
(Mois)</t>
  </si>
  <si>
    <t>Date embauche</t>
  </si>
  <si>
    <t>Henault</t>
  </si>
  <si>
    <t>Ginette</t>
  </si>
  <si>
    <t>Septembre</t>
  </si>
  <si>
    <t>Houde</t>
  </si>
  <si>
    <t>Bernard</t>
  </si>
  <si>
    <t>Juin</t>
  </si>
  <si>
    <t>Archambault</t>
  </si>
  <si>
    <t>Céline</t>
  </si>
  <si>
    <t>Henderson</t>
  </si>
  <si>
    <t>Victor</t>
  </si>
  <si>
    <t>Doyon</t>
  </si>
  <si>
    <t>France</t>
  </si>
  <si>
    <t>Mai</t>
  </si>
  <si>
    <t>Lajoie</t>
  </si>
  <si>
    <t>Françoise</t>
  </si>
  <si>
    <t>Enrico</t>
  </si>
  <si>
    <t>Véronique</t>
  </si>
  <si>
    <t>Dumas</t>
  </si>
  <si>
    <t>Camillia</t>
  </si>
  <si>
    <t>Zech</t>
  </si>
  <si>
    <t>Christine</t>
  </si>
  <si>
    <t>Karif</t>
  </si>
  <si>
    <t>Sylvia</t>
  </si>
  <si>
    <t>Tremblay</t>
  </si>
  <si>
    <t>Cosette</t>
  </si>
  <si>
    <t>Henri</t>
  </si>
  <si>
    <t>Claude</t>
  </si>
  <si>
    <t>Jean</t>
  </si>
  <si>
    <t>Michaud</t>
  </si>
  <si>
    <t>Marie</t>
  </si>
  <si>
    <t>Juillet</t>
  </si>
  <si>
    <t xml:space="preserve">Août </t>
  </si>
  <si>
    <t>Nombre
d'heures</t>
  </si>
  <si>
    <t>Taux Heure</t>
  </si>
  <si>
    <t>Salaire semaine</t>
  </si>
  <si>
    <t>MEFC</t>
  </si>
  <si>
    <t>LIGNE PAIRE ET IMPAIRE COULEUR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</si>
</sst>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$&quot;_);[Red]\(#,##0.00\ &quot;$&quot;\)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_ * #,##0_)\ &quot;$&quot;_ ;_ * \(#,##0\)\ &quot;$&quot;_ ;_ * &quot;-&quot;??_)\ &quot;$&quot;_ ;_ @_ "/>
    <numFmt numFmtId="165" formatCode="ddd\,\ d\ mmm\.\ yyyy"/>
    <numFmt numFmtId="166" formatCode="_ * #,##0_)_ ;_ * \(#,##0\)_ ;_ * &quot;-&quot;??_)_ ;_ @_ "/>
    <numFmt numFmtId="167" formatCode="_-* #,##0\ &quot;$&quot;_-;\-* #,##0\ &quot;$&quot;_-;_-* &quot;-&quot;??\ &quot;$&quot;_-;_-@_-"/>
  </numFmts>
  <fonts count="1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5" tint="-0.249977111117893"/>
      <name val="Webdings"/>
      <family val="1"/>
      <charset val="2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13" fillId="0" borderId="0"/>
    <xf numFmtId="0" fontId="14" fillId="0" borderId="1" applyNumberFormat="0" applyFill="0" applyAlignment="0" applyProtection="0"/>
    <xf numFmtId="0" fontId="15" fillId="0" borderId="0"/>
    <xf numFmtId="0" fontId="16" fillId="0" borderId="0"/>
    <xf numFmtId="44" fontId="7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1" fillId="0" borderId="0" xfId="0" applyFont="1" applyBorder="1"/>
    <xf numFmtId="0" fontId="0" fillId="0" borderId="0" xfId="0" applyBorder="1"/>
    <xf numFmtId="14" fontId="4" fillId="0" borderId="0" xfId="2" applyNumberFormat="1" applyFont="1" applyBorder="1"/>
    <xf numFmtId="0" fontId="6" fillId="0" borderId="0" xfId="0" applyFont="1" applyBorder="1"/>
    <xf numFmtId="0" fontId="7" fillId="0" borderId="0" xfId="4"/>
    <xf numFmtId="0" fontId="1" fillId="0" borderId="0" xfId="0" applyFont="1" applyBorder="1" applyAlignment="1">
      <alignment wrapText="1"/>
    </xf>
    <xf numFmtId="0" fontId="0" fillId="0" borderId="0" xfId="0" applyFill="1" applyBorder="1"/>
    <xf numFmtId="0" fontId="1" fillId="0" borderId="0" xfId="0" applyFont="1" applyFill="1" applyBorder="1" applyAlignment="1">
      <alignment wrapText="1"/>
    </xf>
    <xf numFmtId="164" fontId="1" fillId="0" borderId="0" xfId="5" applyNumberFormat="1" applyFont="1" applyFill="1" applyBorder="1" applyAlignment="1">
      <alignment wrapText="1"/>
    </xf>
    <xf numFmtId="0" fontId="0" fillId="0" borderId="0" xfId="0" applyFill="1"/>
    <xf numFmtId="0" fontId="6" fillId="0" borderId="0" xfId="0" applyFont="1" applyFill="1" applyBorder="1"/>
    <xf numFmtId="164" fontId="0" fillId="0" borderId="0" xfId="5" applyNumberFormat="1" applyFont="1" applyFill="1" applyBorder="1"/>
    <xf numFmtId="0" fontId="7" fillId="0" borderId="0" xfId="4" applyFill="1"/>
    <xf numFmtId="0" fontId="6" fillId="0" borderId="0" xfId="0" applyFont="1" applyFill="1"/>
    <xf numFmtId="164" fontId="0" fillId="0" borderId="0" xfId="0" applyNumberFormat="1" applyFill="1" applyBorder="1"/>
    <xf numFmtId="164" fontId="0" fillId="0" borderId="0" xfId="5" applyNumberFormat="1" applyFont="1" applyFill="1"/>
    <xf numFmtId="165" fontId="4" fillId="0" borderId="0" xfId="2" applyNumberFormat="1" applyFont="1" applyFill="1" applyBorder="1"/>
    <xf numFmtId="165" fontId="0" fillId="0" borderId="0" xfId="0" applyNumberFormat="1" applyFill="1" applyBorder="1"/>
    <xf numFmtId="165" fontId="8" fillId="0" borderId="0" xfId="0" applyNumberFormat="1" applyFont="1" applyFill="1"/>
    <xf numFmtId="165" fontId="6" fillId="0" borderId="0" xfId="0" applyNumberFormat="1" applyFont="1" applyFill="1"/>
    <xf numFmtId="165" fontId="0" fillId="0" borderId="0" xfId="0" applyNumberFormat="1" applyFill="1"/>
    <xf numFmtId="0" fontId="7" fillId="0" borderId="0" xfId="6"/>
    <xf numFmtId="0" fontId="10" fillId="0" borderId="0" xfId="6" applyFont="1"/>
    <xf numFmtId="0" fontId="10" fillId="0" borderId="0" xfId="6" applyFont="1" applyAlignment="1">
      <alignment horizontal="center"/>
    </xf>
    <xf numFmtId="0" fontId="7" fillId="0" borderId="0" xfId="4" applyAlignment="1">
      <alignment horizontal="center"/>
    </xf>
    <xf numFmtId="0" fontId="11" fillId="3" borderId="0" xfId="6" applyFont="1" applyFill="1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1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/>
    </xf>
    <xf numFmtId="0" fontId="1" fillId="0" borderId="0" xfId="0" applyFont="1"/>
    <xf numFmtId="8" fontId="0" fillId="0" borderId="0" xfId="0" applyNumberFormat="1"/>
    <xf numFmtId="0" fontId="12" fillId="0" borderId="0" xfId="0" applyFont="1"/>
    <xf numFmtId="166" fontId="0" fillId="0" borderId="0" xfId="7" applyNumberFormat="1" applyFont="1"/>
    <xf numFmtId="0" fontId="6" fillId="0" borderId="0" xfId="0" applyFont="1"/>
    <xf numFmtId="1" fontId="7" fillId="0" borderId="0" xfId="11" applyNumberFormat="1" applyFont="1"/>
    <xf numFmtId="0" fontId="7" fillId="0" borderId="0" xfId="11" applyFont="1"/>
    <xf numFmtId="14" fontId="7" fillId="0" borderId="0" xfId="4" applyNumberFormat="1"/>
    <xf numFmtId="0" fontId="7" fillId="0" borderId="0" xfId="10" applyFont="1"/>
    <xf numFmtId="0" fontId="17" fillId="0" borderId="0" xfId="11" applyFont="1" applyAlignment="1">
      <alignment horizontal="left"/>
    </xf>
    <xf numFmtId="14" fontId="7" fillId="0" borderId="0" xfId="11" applyNumberFormat="1" applyFont="1"/>
    <xf numFmtId="0" fontId="14" fillId="0" borderId="1" xfId="9" applyFill="1" applyAlignment="1">
      <alignment horizontal="left" wrapText="1"/>
    </xf>
    <xf numFmtId="0" fontId="10" fillId="0" borderId="0" xfId="10" applyFont="1" applyAlignment="1">
      <alignment horizontal="left" wrapText="1"/>
    </xf>
    <xf numFmtId="14" fontId="14" fillId="0" borderId="1" xfId="9" applyNumberFormat="1" applyFill="1" applyAlignment="1">
      <alignment horizontal="left" wrapText="1"/>
    </xf>
    <xf numFmtId="167" fontId="14" fillId="0" borderId="1" xfId="9" applyNumberFormat="1" applyFill="1" applyAlignment="1">
      <alignment horizontal="left" wrapText="1"/>
    </xf>
    <xf numFmtId="0" fontId="17" fillId="0" borderId="0" xfId="13" applyFont="1"/>
    <xf numFmtId="44" fontId="17" fillId="0" borderId="0" xfId="12" applyFont="1" applyFill="1" applyBorder="1" applyAlignment="1"/>
    <xf numFmtId="44" fontId="7" fillId="0" borderId="0" xfId="11" applyNumberFormat="1" applyFont="1"/>
    <xf numFmtId="0" fontId="12" fillId="0" borderId="0" xfId="0" applyFont="1" applyFill="1" applyBorder="1"/>
    <xf numFmtId="0" fontId="9" fillId="0" borderId="0" xfId="6" applyFont="1"/>
  </cellXfs>
  <cellStyles count="14">
    <cellStyle name="Accent1 2" xfId="1" xr:uid="{496C7C6F-E4CF-4716-90DB-319DFAD33C05}"/>
    <cellStyle name="Milliers" xfId="7" builtinId="3"/>
    <cellStyle name="Monétaire" xfId="5" builtinId="4"/>
    <cellStyle name="Monétaire 5 2" xfId="12" xr:uid="{551777E9-6CC5-4094-B131-5AB178CD3CC1}"/>
    <cellStyle name="Normal" xfId="0" builtinId="0"/>
    <cellStyle name="Normal 2 2" xfId="11" xr:uid="{EEDD60C7-FD04-4356-B230-09A9CF0F0FE7}"/>
    <cellStyle name="Normal 2 3" xfId="4" xr:uid="{F8746559-6759-4101-B4DC-DEDF98CE189C}"/>
    <cellStyle name="Normal 2_Calcul Intermédiaire" xfId="10" xr:uid="{B74AB4C7-5A9F-4B4C-AAF8-4C0975EFB417}"/>
    <cellStyle name="Normal 6" xfId="3" xr:uid="{2F5010D2-C054-46E5-80F7-E802032FC492}"/>
    <cellStyle name="Normal 6 2" xfId="8" xr:uid="{3DC49181-5771-4242-A64F-8B886BD39C03}"/>
    <cellStyle name="Normal 9 2" xfId="2" xr:uid="{35533364-77C6-4B57-8CDF-6B8311298D14}"/>
    <cellStyle name="Normal_Employé(e)s 2 2" xfId="13" xr:uid="{2C5670DB-8ED5-4DA1-925F-817B20905741}"/>
    <cellStyle name="Normal_Statistique_Scolaire 2" xfId="6" xr:uid="{62FD6ACD-2C55-4BAE-8444-7ECD55218874}"/>
    <cellStyle name="Total 2" xfId="9" xr:uid="{2F788D0C-C2A8-4F01-A432-01F01E8D2D60}"/>
  </cellStyles>
  <dxfs count="2">
    <dxf>
      <font>
        <color theme="4" tint="-0.499984740745262"/>
      </font>
      <fill>
        <patternFill>
          <bgColor theme="9" tint="0.59996337778862885"/>
        </patternFill>
      </fill>
    </dxf>
    <dxf>
      <font>
        <color theme="4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microsoft.com/office/2017/06/relationships/rdRichValueStructure" Target="richData/rdrichvaluestructure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06/relationships/rdRichValue" Target="richData/rdrichvalue.xml"/><Relationship Id="rId17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6" Type="http://schemas.microsoft.com/office/2017/06/relationships/rdSupportingPropertyBag" Target="richData/rdsupportingpropertybag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5" Type="http://schemas.microsoft.com/office/2017/06/relationships/rdSupportingPropertyBagStructure" Target="richData/rdsupportingpropertybagstructure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06/relationships/richStyles" Target="richData/richStyles.xm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fb>1704694</fb>
    <v>0</v>
  </rv>
  <rv s="0">
    <fb>401553</fb>
    <v>0</v>
  </rv>
  <rv s="0">
    <fb>2731571</fb>
    <v>0</v>
  </rv>
</rvData>
</file>

<file path=xl/richData/rdrichvaluestructure.xml><?xml version="1.0" encoding="utf-8"?>
<rvStructures xmlns="http://schemas.microsoft.com/office/spreadsheetml/2017/richdata" count="1">
  <s t="_formattednumber">
    <k n="_Format" t="spb"/>
  </s>
</rvStructures>
</file>

<file path=xl/richData/rdsupportingpropertybag.xml><?xml version="1.0" encoding="utf-8"?>
<supportingPropertyBags xmlns="http://schemas.microsoft.com/office/spreadsheetml/2017/richdata2">
  <spbData count="1">
    <spb s="0">
      <v>1</v>
    </spb>
  </spbData>
</supportingPropertyBags>
</file>

<file path=xl/richData/rdsupportingpropertybagstructure.xml><?xml version="1.0" encoding="utf-8"?>
<spbStructures xmlns="http://schemas.microsoft.com/office/spreadsheetml/2017/richdata2" count="1">
  <s>
    <k n="_Self" t="i"/>
  </s>
</spbStructures>
</file>

<file path=xl/richData/richStyles.xml><?xml version="1.0" encoding="utf-8"?>
<richStyleSheet xmlns="http://schemas.microsoft.com/office/spreadsheetml/2017/richdata2" xmlns:mc="http://schemas.openxmlformats.org/markup-compatibility/2006" xmlns:x="http://schemas.openxmlformats.org/spreadsheetml/2006/main" mc:Ignorable="x">
  <dxfs count="1">
    <x:dxf>
      <x:numFmt numFmtId="3" formatCode="#,##0"/>
    </x:dxf>
  </dxfs>
  <richStyles>
    <rSty dxfid="0"/>
  </richStyles>
</richStyleShee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E5871-8D3B-4E82-B6EE-9D8CC2BF56D0}">
  <dimension ref="A1:D10"/>
  <sheetViews>
    <sheetView workbookViewId="0">
      <selection activeCell="C9" sqref="C9"/>
    </sheetView>
  </sheetViews>
  <sheetFormatPr baseColWidth="10" defaultColWidth="16.33203125" defaultRowHeight="24.75" customHeight="1" x14ac:dyDescent="0.3"/>
  <cols>
    <col min="1" max="1" width="19.44140625" customWidth="1"/>
    <col min="2" max="2" width="12.109375" customWidth="1"/>
    <col min="3" max="3" width="33.88671875" customWidth="1"/>
  </cols>
  <sheetData>
    <row r="1" spans="1:4" s="5" customFormat="1" ht="24.75" customHeight="1" x14ac:dyDescent="0.3">
      <c r="A1" s="54" t="s">
        <v>25</v>
      </c>
      <c r="B1" s="54"/>
      <c r="C1" s="54"/>
      <c r="D1" s="54"/>
    </row>
    <row r="2" spans="1:4" s="5" customFormat="1" ht="24.75" customHeight="1" x14ac:dyDescent="0.3">
      <c r="A2" s="54" t="s">
        <v>26</v>
      </c>
      <c r="B2" s="54"/>
      <c r="C2" s="54"/>
      <c r="D2" s="54"/>
    </row>
    <row r="3" spans="1:4" s="5" customFormat="1" ht="24.75" customHeight="1" x14ac:dyDescent="0.25">
      <c r="A3" s="23" t="s">
        <v>27</v>
      </c>
      <c r="B3" s="24" t="s">
        <v>35</v>
      </c>
      <c r="C3" s="23" t="s">
        <v>36</v>
      </c>
    </row>
    <row r="4" spans="1:4" s="5" customFormat="1" ht="24.75" customHeight="1" x14ac:dyDescent="0.35">
      <c r="A4" s="22" t="s">
        <v>28</v>
      </c>
      <c r="B4" s="25">
        <v>99</v>
      </c>
      <c r="C4" s="26" t="str">
        <f>REPT("g",B4/10)</f>
        <v>ggggggggg</v>
      </c>
    </row>
    <row r="5" spans="1:4" s="5" customFormat="1" ht="24.75" customHeight="1" x14ac:dyDescent="0.35">
      <c r="A5" s="22" t="s">
        <v>29</v>
      </c>
      <c r="B5" s="25">
        <v>70</v>
      </c>
      <c r="C5" s="26" t="str">
        <f t="shared" ref="C5:C10" si="0">REPT("g",B5/10)</f>
        <v>ggggggg</v>
      </c>
    </row>
    <row r="6" spans="1:4" s="5" customFormat="1" ht="24.75" customHeight="1" x14ac:dyDescent="0.35">
      <c r="A6" s="22" t="s">
        <v>30</v>
      </c>
      <c r="B6" s="25">
        <v>69</v>
      </c>
      <c r="C6" s="26" t="str">
        <f t="shared" si="0"/>
        <v>gggggg</v>
      </c>
    </row>
    <row r="7" spans="1:4" s="5" customFormat="1" ht="24.75" customHeight="1" x14ac:dyDescent="0.35">
      <c r="A7" s="22" t="s">
        <v>31</v>
      </c>
      <c r="B7" s="25">
        <v>66</v>
      </c>
      <c r="C7" s="26" t="str">
        <f t="shared" si="0"/>
        <v>gggggg</v>
      </c>
    </row>
    <row r="8" spans="1:4" s="5" customFormat="1" ht="24.75" customHeight="1" x14ac:dyDescent="0.35">
      <c r="A8" s="22" t="s">
        <v>32</v>
      </c>
      <c r="B8" s="25">
        <v>52</v>
      </c>
      <c r="C8" s="26" t="str">
        <f t="shared" si="0"/>
        <v>ggggg</v>
      </c>
    </row>
    <row r="9" spans="1:4" s="5" customFormat="1" ht="24.75" customHeight="1" x14ac:dyDescent="0.35">
      <c r="A9" s="22" t="s">
        <v>33</v>
      </c>
      <c r="B9" s="25">
        <v>89</v>
      </c>
      <c r="C9" s="26" t="str">
        <f t="shared" si="0"/>
        <v>gggggggg</v>
      </c>
    </row>
    <row r="10" spans="1:4" s="5" customFormat="1" ht="24.75" customHeight="1" x14ac:dyDescent="0.35">
      <c r="A10" s="22" t="s">
        <v>34</v>
      </c>
      <c r="B10" s="25">
        <v>71</v>
      </c>
      <c r="C10" s="26" t="str">
        <f t="shared" si="0"/>
        <v>ggggggg</v>
      </c>
    </row>
  </sheetData>
  <mergeCells count="2">
    <mergeCell ref="A1:D1"/>
    <mergeCell ref="A2:D2"/>
  </mergeCells>
  <conditionalFormatting sqref="B4:B10">
    <cfRule type="cellIs" dxfId="1" priority="2" operator="greaterThanOrEqual">
      <formula>"ggggg"</formula>
    </cfRule>
  </conditionalFormatting>
  <conditionalFormatting sqref="C4:C10">
    <cfRule type="cellIs" dxfId="0" priority="1" stopIfTrue="1" operator="greaterThan">
      <formula>"ggggg"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A61BC-FC7F-48E3-A4A5-03EDC416282E}">
  <dimension ref="A1:B12"/>
  <sheetViews>
    <sheetView workbookViewId="0">
      <selection activeCell="A4" sqref="A4"/>
    </sheetView>
  </sheetViews>
  <sheetFormatPr baseColWidth="10" defaultRowHeight="14.4" x14ac:dyDescent="0.3"/>
  <cols>
    <col min="1" max="1" width="23.88671875" customWidth="1"/>
    <col min="2" max="2" width="17.109375" customWidth="1"/>
  </cols>
  <sheetData>
    <row r="1" spans="1:2" s="35" customFormat="1" ht="15.6" x14ac:dyDescent="0.3">
      <c r="A1" s="35" t="s">
        <v>37</v>
      </c>
      <c r="B1" s="35" t="s">
        <v>38</v>
      </c>
    </row>
    <row r="2" spans="1:2" x14ac:dyDescent="0.3">
      <c r="A2" s="36" t="s">
        <v>39</v>
      </c>
      <c r="B2" vm="1">
        <v>1704694</v>
      </c>
    </row>
    <row r="3" spans="1:2" x14ac:dyDescent="0.3">
      <c r="A3" t="s">
        <v>40</v>
      </c>
      <c r="B3" vm="2">
        <v>401553</v>
      </c>
    </row>
    <row r="4" spans="1:2" x14ac:dyDescent="0.3">
      <c r="A4" t="s">
        <v>41</v>
      </c>
      <c r="B4" vm="3">
        <v>2731571</v>
      </c>
    </row>
    <row r="9" spans="1:2" x14ac:dyDescent="0.3">
      <c r="A9" s="37"/>
      <c r="B9" s="37"/>
    </row>
    <row r="10" spans="1:2" x14ac:dyDescent="0.3">
      <c r="B10" s="38"/>
    </row>
    <row r="11" spans="1:2" x14ac:dyDescent="0.3">
      <c r="B11" s="38"/>
    </row>
    <row r="12" spans="1:2" x14ac:dyDescent="0.3">
      <c r="B12" s="3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AE655-C1E8-47F8-832B-488604D78581}">
  <dimension ref="A1:I570"/>
  <sheetViews>
    <sheetView tabSelected="1" zoomScaleNormal="100" workbookViewId="0">
      <pane ySplit="1" topLeftCell="A2" activePane="bottomLeft" state="frozen"/>
      <selection pane="bottomLeft" activeCell="D10" sqref="D10"/>
    </sheetView>
  </sheetViews>
  <sheetFormatPr baseColWidth="10" defaultColWidth="19.109375" defaultRowHeight="21" customHeight="1" x14ac:dyDescent="0.3"/>
  <cols>
    <col min="2" max="2" width="13.109375" style="27" customWidth="1"/>
    <col min="4" max="4" width="14.33203125" style="32" customWidth="1"/>
    <col min="5" max="5" width="17.6640625" bestFit="1" customWidth="1"/>
    <col min="6" max="6" width="16.109375" bestFit="1" customWidth="1"/>
  </cols>
  <sheetData>
    <row r="1" spans="1:9" s="8" customFormat="1" ht="36" customHeight="1" x14ac:dyDescent="0.3">
      <c r="A1" s="8" t="s">
        <v>24</v>
      </c>
      <c r="B1" s="28" t="s">
        <v>13</v>
      </c>
      <c r="C1" s="8" t="s">
        <v>2</v>
      </c>
      <c r="D1" s="28" t="s">
        <v>23</v>
      </c>
      <c r="E1" s="33" t="s">
        <v>1</v>
      </c>
      <c r="F1" s="9" t="s">
        <v>22</v>
      </c>
    </row>
    <row r="2" spans="1:9" s="7" customFormat="1" ht="21" customHeight="1" x14ac:dyDescent="0.3">
      <c r="A2" s="11" t="s">
        <v>14</v>
      </c>
      <c r="B2" s="29">
        <v>2020</v>
      </c>
      <c r="C2" s="13" t="s">
        <v>10</v>
      </c>
      <c r="D2" s="34">
        <f>YEAR(E2)</f>
        <v>2021</v>
      </c>
      <c r="E2" s="17">
        <v>44240</v>
      </c>
      <c r="F2" s="12">
        <v>14350</v>
      </c>
      <c r="H2" s="53" t="s">
        <v>84</v>
      </c>
      <c r="I2" s="53" t="s">
        <v>85</v>
      </c>
    </row>
    <row r="3" spans="1:9" s="7" customFormat="1" ht="21" customHeight="1" x14ac:dyDescent="0.3">
      <c r="A3" s="11" t="s">
        <v>14</v>
      </c>
      <c r="B3" s="29">
        <v>2018</v>
      </c>
      <c r="C3" s="13" t="s">
        <v>9</v>
      </c>
      <c r="D3" s="34">
        <f t="shared" ref="D3:D66" si="0">YEAR(E3)</f>
        <v>2021</v>
      </c>
      <c r="E3" s="17">
        <v>44244</v>
      </c>
      <c r="F3" s="12">
        <v>14500</v>
      </c>
      <c r="H3" s="53"/>
      <c r="I3" s="53"/>
    </row>
    <row r="4" spans="1:9" s="7" customFormat="1" ht="21" customHeight="1" x14ac:dyDescent="0.3">
      <c r="A4" s="11" t="s">
        <v>14</v>
      </c>
      <c r="B4" s="29">
        <v>2020</v>
      </c>
      <c r="C4" s="13" t="s">
        <v>4</v>
      </c>
      <c r="D4" s="34">
        <f t="shared" si="0"/>
        <v>2021</v>
      </c>
      <c r="E4" s="17">
        <v>44269</v>
      </c>
      <c r="F4" s="12">
        <v>14000</v>
      </c>
    </row>
    <row r="5" spans="1:9" s="7" customFormat="1" ht="21" customHeight="1" x14ac:dyDescent="0.3">
      <c r="A5" s="11" t="s">
        <v>14</v>
      </c>
      <c r="B5" s="29">
        <v>2018</v>
      </c>
      <c r="C5" s="13" t="s">
        <v>9</v>
      </c>
      <c r="D5" s="34">
        <f t="shared" si="0"/>
        <v>2021</v>
      </c>
      <c r="E5" s="18">
        <v>44279</v>
      </c>
      <c r="F5" s="12">
        <v>12500</v>
      </c>
    </row>
    <row r="6" spans="1:9" s="7" customFormat="1" ht="21" customHeight="1" x14ac:dyDescent="0.3">
      <c r="A6" s="11" t="s">
        <v>14</v>
      </c>
      <c r="B6" s="29">
        <v>2019</v>
      </c>
      <c r="C6" s="13" t="s">
        <v>3</v>
      </c>
      <c r="D6" s="34">
        <f t="shared" si="0"/>
        <v>2021</v>
      </c>
      <c r="E6" s="17">
        <v>44285</v>
      </c>
      <c r="F6" s="12">
        <v>17300</v>
      </c>
    </row>
    <row r="7" spans="1:9" s="7" customFormat="1" ht="21" customHeight="1" x14ac:dyDescent="0.3">
      <c r="A7" s="11" t="s">
        <v>14</v>
      </c>
      <c r="B7" s="29">
        <v>2019</v>
      </c>
      <c r="C7" s="13" t="s">
        <v>12</v>
      </c>
      <c r="D7" s="34">
        <f t="shared" si="0"/>
        <v>2021</v>
      </c>
      <c r="E7" s="17">
        <v>44321</v>
      </c>
      <c r="F7" s="12">
        <v>18100</v>
      </c>
    </row>
    <row r="8" spans="1:9" s="7" customFormat="1" ht="21" customHeight="1" x14ac:dyDescent="0.3">
      <c r="A8" s="11" t="s">
        <v>14</v>
      </c>
      <c r="B8" s="29">
        <v>2018</v>
      </c>
      <c r="C8" s="13" t="s">
        <v>5</v>
      </c>
      <c r="D8" s="34">
        <f t="shared" si="0"/>
        <v>2021</v>
      </c>
      <c r="E8" s="17">
        <v>44331</v>
      </c>
      <c r="F8" s="12">
        <v>13575</v>
      </c>
    </row>
    <row r="9" spans="1:9" s="7" customFormat="1" ht="21" customHeight="1" x14ac:dyDescent="0.3">
      <c r="A9" s="11" t="s">
        <v>14</v>
      </c>
      <c r="B9" s="29">
        <v>2019</v>
      </c>
      <c r="C9" s="13" t="s">
        <v>4</v>
      </c>
      <c r="D9" s="34">
        <f t="shared" si="0"/>
        <v>2021</v>
      </c>
      <c r="E9" s="17">
        <v>44342</v>
      </c>
      <c r="F9" s="12">
        <v>19250</v>
      </c>
    </row>
    <row r="10" spans="1:9" s="7" customFormat="1" ht="21" customHeight="1" x14ac:dyDescent="0.3">
      <c r="A10" s="11" t="s">
        <v>14</v>
      </c>
      <c r="B10" s="29">
        <v>2019</v>
      </c>
      <c r="C10" s="13" t="s">
        <v>4</v>
      </c>
      <c r="D10" s="34">
        <f t="shared" si="0"/>
        <v>2021</v>
      </c>
      <c r="E10" s="17">
        <v>44346</v>
      </c>
      <c r="F10" s="12">
        <v>19675</v>
      </c>
    </row>
    <row r="11" spans="1:9" s="7" customFormat="1" ht="21" customHeight="1" x14ac:dyDescent="0.3">
      <c r="A11" s="11" t="s">
        <v>14</v>
      </c>
      <c r="B11" s="31">
        <v>2020</v>
      </c>
      <c r="C11" s="13" t="s">
        <v>6</v>
      </c>
      <c r="D11" s="34">
        <f t="shared" si="0"/>
        <v>2021</v>
      </c>
      <c r="E11" s="17">
        <v>44361</v>
      </c>
      <c r="F11" s="15">
        <v>17300</v>
      </c>
    </row>
    <row r="12" spans="1:9" s="7" customFormat="1" ht="21" customHeight="1" x14ac:dyDescent="0.3">
      <c r="A12" s="11" t="s">
        <v>14</v>
      </c>
      <c r="B12" s="29">
        <v>2018</v>
      </c>
      <c r="C12" s="13" t="s">
        <v>9</v>
      </c>
      <c r="D12" s="34">
        <f t="shared" si="0"/>
        <v>2021</v>
      </c>
      <c r="E12" s="17">
        <v>44373</v>
      </c>
      <c r="F12" s="12">
        <v>14500</v>
      </c>
    </row>
    <row r="13" spans="1:9" s="7" customFormat="1" ht="21" customHeight="1" x14ac:dyDescent="0.3">
      <c r="A13" s="11" t="s">
        <v>14</v>
      </c>
      <c r="B13" s="29">
        <v>2018</v>
      </c>
      <c r="C13" s="13" t="s">
        <v>9</v>
      </c>
      <c r="D13" s="34">
        <f t="shared" si="0"/>
        <v>2021</v>
      </c>
      <c r="E13" s="17">
        <v>44422</v>
      </c>
      <c r="F13" s="12">
        <v>13575</v>
      </c>
    </row>
    <row r="14" spans="1:9" s="7" customFormat="1" ht="21" customHeight="1" x14ac:dyDescent="0.3">
      <c r="A14" s="11" t="s">
        <v>14</v>
      </c>
      <c r="B14" s="29">
        <v>2018</v>
      </c>
      <c r="C14" s="13" t="s">
        <v>9</v>
      </c>
      <c r="D14" s="34">
        <f t="shared" si="0"/>
        <v>2021</v>
      </c>
      <c r="E14" s="17">
        <v>44442</v>
      </c>
      <c r="F14" s="12">
        <v>12500</v>
      </c>
    </row>
    <row r="15" spans="1:9" s="7" customFormat="1" ht="21" customHeight="1" x14ac:dyDescent="0.3">
      <c r="A15" s="11" t="s">
        <v>14</v>
      </c>
      <c r="B15" s="29">
        <v>2019</v>
      </c>
      <c r="C15" s="13" t="s">
        <v>3</v>
      </c>
      <c r="D15" s="34">
        <f t="shared" si="0"/>
        <v>2021</v>
      </c>
      <c r="E15" s="17">
        <v>44469</v>
      </c>
      <c r="F15" s="12">
        <v>15625</v>
      </c>
    </row>
    <row r="16" spans="1:9" s="7" customFormat="1" ht="21" customHeight="1" x14ac:dyDescent="0.3">
      <c r="A16" s="11" t="s">
        <v>14</v>
      </c>
      <c r="B16" s="29">
        <v>2019</v>
      </c>
      <c r="C16" s="13" t="s">
        <v>4</v>
      </c>
      <c r="D16" s="34">
        <f t="shared" si="0"/>
        <v>2021</v>
      </c>
      <c r="E16" s="17">
        <v>44495</v>
      </c>
      <c r="F16" s="12">
        <v>11700</v>
      </c>
    </row>
    <row r="17" spans="1:6" s="7" customFormat="1" ht="21" customHeight="1" x14ac:dyDescent="0.3">
      <c r="A17" s="11" t="s">
        <v>14</v>
      </c>
      <c r="B17" s="29">
        <v>2018</v>
      </c>
      <c r="C17" s="13" t="s">
        <v>9</v>
      </c>
      <c r="D17" s="34">
        <f t="shared" si="0"/>
        <v>2021</v>
      </c>
      <c r="E17" s="17">
        <v>44538</v>
      </c>
      <c r="F17" s="12">
        <v>9500</v>
      </c>
    </row>
    <row r="18" spans="1:6" s="7" customFormat="1" ht="21" customHeight="1" x14ac:dyDescent="0.3">
      <c r="A18" s="11" t="s">
        <v>14</v>
      </c>
      <c r="B18" s="29">
        <v>2018</v>
      </c>
      <c r="C18" s="13" t="s">
        <v>3</v>
      </c>
      <c r="D18" s="34">
        <f t="shared" si="0"/>
        <v>2021</v>
      </c>
      <c r="E18" s="17">
        <v>44558</v>
      </c>
      <c r="F18" s="12">
        <v>15000</v>
      </c>
    </row>
    <row r="19" spans="1:6" s="7" customFormat="1" ht="21" customHeight="1" x14ac:dyDescent="0.3">
      <c r="A19" s="11" t="s">
        <v>14</v>
      </c>
      <c r="B19" s="29">
        <v>2018</v>
      </c>
      <c r="C19" s="13" t="s">
        <v>9</v>
      </c>
      <c r="D19" s="34">
        <f t="shared" si="0"/>
        <v>2022</v>
      </c>
      <c r="E19" s="17">
        <v>44565</v>
      </c>
      <c r="F19" s="12">
        <v>14500</v>
      </c>
    </row>
    <row r="20" spans="1:6" s="7" customFormat="1" ht="21" customHeight="1" x14ac:dyDescent="0.3">
      <c r="A20" s="11" t="s">
        <v>16</v>
      </c>
      <c r="B20" s="29">
        <v>2019</v>
      </c>
      <c r="C20" s="13" t="s">
        <v>3</v>
      </c>
      <c r="D20" s="34">
        <f t="shared" si="0"/>
        <v>2021</v>
      </c>
      <c r="E20" s="17">
        <v>44241</v>
      </c>
      <c r="F20" s="15">
        <v>15875</v>
      </c>
    </row>
    <row r="21" spans="1:6" s="7" customFormat="1" ht="21" customHeight="1" x14ac:dyDescent="0.3">
      <c r="A21" s="11" t="s">
        <v>16</v>
      </c>
      <c r="B21" s="29">
        <v>2019</v>
      </c>
      <c r="C21" s="13" t="s">
        <v>3</v>
      </c>
      <c r="D21" s="34">
        <f t="shared" si="0"/>
        <v>2021</v>
      </c>
      <c r="E21" s="18">
        <v>44265</v>
      </c>
      <c r="F21" s="12">
        <v>10875</v>
      </c>
    </row>
    <row r="22" spans="1:6" s="7" customFormat="1" ht="21" customHeight="1" x14ac:dyDescent="0.3">
      <c r="A22" s="11" t="s">
        <v>16</v>
      </c>
      <c r="B22" s="29">
        <v>2019</v>
      </c>
      <c r="C22" s="13" t="s">
        <v>5</v>
      </c>
      <c r="D22" s="34">
        <f t="shared" si="0"/>
        <v>2021</v>
      </c>
      <c r="E22" s="17">
        <v>44287</v>
      </c>
      <c r="F22" s="12">
        <v>16225</v>
      </c>
    </row>
    <row r="23" spans="1:6" s="7" customFormat="1" ht="21" customHeight="1" x14ac:dyDescent="0.3">
      <c r="A23" s="11" t="s">
        <v>16</v>
      </c>
      <c r="B23" s="31">
        <v>2020</v>
      </c>
      <c r="C23" s="13" t="s">
        <v>7</v>
      </c>
      <c r="D23" s="34">
        <f t="shared" si="0"/>
        <v>2021</v>
      </c>
      <c r="E23" s="17">
        <v>44369</v>
      </c>
      <c r="F23" s="12">
        <v>16150</v>
      </c>
    </row>
    <row r="24" spans="1:6" s="7" customFormat="1" ht="21" customHeight="1" x14ac:dyDescent="0.3">
      <c r="A24" s="11" t="s">
        <v>16</v>
      </c>
      <c r="B24" s="29">
        <v>2019</v>
      </c>
      <c r="C24" s="13" t="s">
        <v>4</v>
      </c>
      <c r="D24" s="34">
        <f t="shared" si="0"/>
        <v>2021</v>
      </c>
      <c r="E24" s="17">
        <v>44376</v>
      </c>
      <c r="F24" s="12">
        <v>19100</v>
      </c>
    </row>
    <row r="25" spans="1:6" s="7" customFormat="1" ht="21" customHeight="1" x14ac:dyDescent="0.3">
      <c r="A25" s="11" t="s">
        <v>16</v>
      </c>
      <c r="B25" s="29">
        <v>2020</v>
      </c>
      <c r="C25" s="13" t="s">
        <v>4</v>
      </c>
      <c r="D25" s="34">
        <f t="shared" si="0"/>
        <v>2021</v>
      </c>
      <c r="E25" s="17">
        <v>44422</v>
      </c>
      <c r="F25" s="12">
        <v>19325</v>
      </c>
    </row>
    <row r="26" spans="1:6" s="7" customFormat="1" ht="21" customHeight="1" x14ac:dyDescent="0.3">
      <c r="A26" s="11" t="s">
        <v>16</v>
      </c>
      <c r="B26" s="29">
        <v>2019</v>
      </c>
      <c r="C26" s="13" t="s">
        <v>4</v>
      </c>
      <c r="D26" s="34">
        <f t="shared" si="0"/>
        <v>2021</v>
      </c>
      <c r="E26" s="17">
        <v>44443</v>
      </c>
      <c r="F26" s="12">
        <v>15050</v>
      </c>
    </row>
    <row r="27" spans="1:6" s="7" customFormat="1" ht="21" customHeight="1" x14ac:dyDescent="0.3">
      <c r="A27" s="11" t="s">
        <v>16</v>
      </c>
      <c r="B27" s="29">
        <v>2019</v>
      </c>
      <c r="C27" s="13" t="s">
        <v>9</v>
      </c>
      <c r="D27" s="34">
        <f t="shared" si="0"/>
        <v>2021</v>
      </c>
      <c r="E27" s="17">
        <v>44472</v>
      </c>
      <c r="F27" s="12">
        <v>11700</v>
      </c>
    </row>
    <row r="28" spans="1:6" s="7" customFormat="1" ht="21" customHeight="1" x14ac:dyDescent="0.3">
      <c r="A28" s="11" t="s">
        <v>16</v>
      </c>
      <c r="B28" s="29">
        <v>2019</v>
      </c>
      <c r="C28" s="13" t="s">
        <v>9</v>
      </c>
      <c r="D28" s="34">
        <f t="shared" si="0"/>
        <v>2021</v>
      </c>
      <c r="E28" s="17">
        <v>44497</v>
      </c>
      <c r="F28" s="12">
        <v>12050</v>
      </c>
    </row>
    <row r="29" spans="1:6" s="7" customFormat="1" ht="21" customHeight="1" x14ac:dyDescent="0.3">
      <c r="A29" s="11" t="s">
        <v>16</v>
      </c>
      <c r="B29" s="29">
        <v>2019</v>
      </c>
      <c r="C29" s="13" t="s">
        <v>4</v>
      </c>
      <c r="D29" s="34">
        <f t="shared" si="0"/>
        <v>2021</v>
      </c>
      <c r="E29" s="17">
        <v>44539</v>
      </c>
      <c r="F29" s="16">
        <v>16525</v>
      </c>
    </row>
    <row r="30" spans="1:6" s="7" customFormat="1" ht="21" customHeight="1" x14ac:dyDescent="0.3">
      <c r="A30" s="11" t="s">
        <v>16</v>
      </c>
      <c r="B30" s="29">
        <v>2020</v>
      </c>
      <c r="C30" s="13" t="s">
        <v>3</v>
      </c>
      <c r="D30" s="34">
        <f t="shared" si="0"/>
        <v>2022</v>
      </c>
      <c r="E30" s="17">
        <v>44565</v>
      </c>
      <c r="F30" s="12">
        <v>17100</v>
      </c>
    </row>
    <row r="31" spans="1:6" s="7" customFormat="1" ht="21" customHeight="1" x14ac:dyDescent="0.3">
      <c r="A31" s="11" t="s">
        <v>16</v>
      </c>
      <c r="B31" s="31">
        <v>2020</v>
      </c>
      <c r="C31" s="13" t="s">
        <v>6</v>
      </c>
      <c r="D31" s="34">
        <f t="shared" si="0"/>
        <v>2022</v>
      </c>
      <c r="E31" s="17">
        <v>44566</v>
      </c>
      <c r="F31" s="12">
        <v>16200</v>
      </c>
    </row>
    <row r="32" spans="1:6" s="7" customFormat="1" ht="21" customHeight="1" x14ac:dyDescent="0.3">
      <c r="A32" s="7" t="s">
        <v>17</v>
      </c>
      <c r="B32" s="29">
        <v>2020</v>
      </c>
      <c r="C32" s="13" t="s">
        <v>4</v>
      </c>
      <c r="D32" s="34">
        <f t="shared" si="0"/>
        <v>2021</v>
      </c>
      <c r="E32" s="17">
        <v>44209</v>
      </c>
      <c r="F32" s="12">
        <v>17100</v>
      </c>
    </row>
    <row r="33" spans="1:6" s="7" customFormat="1" ht="21" customHeight="1" x14ac:dyDescent="0.3">
      <c r="A33" s="7" t="s">
        <v>17</v>
      </c>
      <c r="B33" s="31">
        <v>2020</v>
      </c>
      <c r="C33" s="13" t="s">
        <v>10</v>
      </c>
      <c r="D33" s="34">
        <f t="shared" si="0"/>
        <v>2021</v>
      </c>
      <c r="E33" s="17">
        <v>44225</v>
      </c>
      <c r="F33" s="12">
        <v>16775</v>
      </c>
    </row>
    <row r="34" spans="1:6" s="7" customFormat="1" ht="21" customHeight="1" x14ac:dyDescent="0.3">
      <c r="A34" s="7" t="s">
        <v>17</v>
      </c>
      <c r="B34" s="31">
        <v>2020</v>
      </c>
      <c r="C34" s="13" t="s">
        <v>3</v>
      </c>
      <c r="D34" s="34">
        <f t="shared" si="0"/>
        <v>2021</v>
      </c>
      <c r="E34" s="17">
        <v>44226</v>
      </c>
      <c r="F34" s="12">
        <v>17350</v>
      </c>
    </row>
    <row r="35" spans="1:6" s="7" customFormat="1" ht="21" customHeight="1" x14ac:dyDescent="0.3">
      <c r="A35" s="7" t="s">
        <v>17</v>
      </c>
      <c r="B35" s="31">
        <v>2020</v>
      </c>
      <c r="C35" s="13" t="s">
        <v>5</v>
      </c>
      <c r="D35" s="34">
        <f t="shared" si="0"/>
        <v>2021</v>
      </c>
      <c r="E35" s="17">
        <v>44227</v>
      </c>
      <c r="F35" s="12">
        <v>13425</v>
      </c>
    </row>
    <row r="36" spans="1:6" s="7" customFormat="1" ht="21" customHeight="1" x14ac:dyDescent="0.3">
      <c r="A36" s="7" t="s">
        <v>17</v>
      </c>
      <c r="B36" s="29">
        <v>2020</v>
      </c>
      <c r="C36" s="13" t="s">
        <v>9</v>
      </c>
      <c r="D36" s="34">
        <f t="shared" si="0"/>
        <v>2021</v>
      </c>
      <c r="E36" s="17">
        <v>44228</v>
      </c>
      <c r="F36" s="12">
        <v>14350</v>
      </c>
    </row>
    <row r="37" spans="1:6" s="7" customFormat="1" ht="21" customHeight="1" x14ac:dyDescent="0.3">
      <c r="A37" s="7" t="s">
        <v>17</v>
      </c>
      <c r="B37" s="29">
        <v>2019</v>
      </c>
      <c r="C37" s="13" t="s">
        <v>4</v>
      </c>
      <c r="D37" s="34">
        <f t="shared" si="0"/>
        <v>2021</v>
      </c>
      <c r="E37" s="17">
        <v>44229</v>
      </c>
      <c r="F37" s="12">
        <v>15075</v>
      </c>
    </row>
    <row r="38" spans="1:6" s="7" customFormat="1" ht="21" customHeight="1" x14ac:dyDescent="0.3">
      <c r="A38" s="7" t="s">
        <v>17</v>
      </c>
      <c r="B38" s="29">
        <v>2019</v>
      </c>
      <c r="C38" s="13" t="s">
        <v>4</v>
      </c>
      <c r="D38" s="34">
        <f t="shared" si="0"/>
        <v>2021</v>
      </c>
      <c r="E38" s="17">
        <v>44230</v>
      </c>
      <c r="F38" s="15">
        <v>15650</v>
      </c>
    </row>
    <row r="39" spans="1:6" s="7" customFormat="1" ht="21" customHeight="1" x14ac:dyDescent="0.3">
      <c r="A39" s="7" t="s">
        <v>17</v>
      </c>
      <c r="B39" s="29">
        <v>2020</v>
      </c>
      <c r="C39" s="13" t="s">
        <v>6</v>
      </c>
      <c r="D39" s="34">
        <f t="shared" si="0"/>
        <v>2021</v>
      </c>
      <c r="E39" s="17">
        <v>44230</v>
      </c>
      <c r="F39" s="12">
        <v>19350</v>
      </c>
    </row>
    <row r="40" spans="1:6" s="7" customFormat="1" ht="21" customHeight="1" x14ac:dyDescent="0.3">
      <c r="A40" s="7" t="s">
        <v>17</v>
      </c>
      <c r="B40" s="29">
        <v>2019</v>
      </c>
      <c r="C40" s="13" t="s">
        <v>9</v>
      </c>
      <c r="D40" s="34">
        <f t="shared" si="0"/>
        <v>2021</v>
      </c>
      <c r="E40" s="17">
        <v>44232</v>
      </c>
      <c r="F40" s="15">
        <v>16225</v>
      </c>
    </row>
    <row r="41" spans="1:6" s="7" customFormat="1" ht="21" customHeight="1" x14ac:dyDescent="0.3">
      <c r="A41" s="7" t="s">
        <v>17</v>
      </c>
      <c r="B41" s="29">
        <v>2020</v>
      </c>
      <c r="C41" s="13" t="s">
        <v>3</v>
      </c>
      <c r="D41" s="34">
        <f t="shared" si="0"/>
        <v>2021</v>
      </c>
      <c r="E41" s="17">
        <v>44243</v>
      </c>
      <c r="F41" s="12">
        <v>19925</v>
      </c>
    </row>
    <row r="42" spans="1:6" s="7" customFormat="1" ht="21" customHeight="1" x14ac:dyDescent="0.3">
      <c r="A42" s="7" t="s">
        <v>17</v>
      </c>
      <c r="B42" s="29">
        <v>2019</v>
      </c>
      <c r="C42" s="13" t="s">
        <v>10</v>
      </c>
      <c r="D42" s="34">
        <f t="shared" si="0"/>
        <v>2021</v>
      </c>
      <c r="E42" s="17">
        <v>44252</v>
      </c>
      <c r="F42" s="12">
        <v>16225</v>
      </c>
    </row>
    <row r="43" spans="1:6" s="7" customFormat="1" ht="21" customHeight="1" x14ac:dyDescent="0.3">
      <c r="A43" s="7" t="s">
        <v>17</v>
      </c>
      <c r="B43" s="29">
        <v>2020</v>
      </c>
      <c r="C43" s="13" t="s">
        <v>5</v>
      </c>
      <c r="D43" s="34">
        <f t="shared" si="0"/>
        <v>2021</v>
      </c>
      <c r="E43" s="17">
        <v>44252</v>
      </c>
      <c r="F43" s="12">
        <v>18250</v>
      </c>
    </row>
    <row r="44" spans="1:6" s="7" customFormat="1" ht="21" customHeight="1" x14ac:dyDescent="0.3">
      <c r="A44" s="7" t="s">
        <v>17</v>
      </c>
      <c r="B44" s="29">
        <v>2019</v>
      </c>
      <c r="C44" s="13" t="s">
        <v>5</v>
      </c>
      <c r="D44" s="34">
        <f t="shared" si="0"/>
        <v>2021</v>
      </c>
      <c r="E44" s="17">
        <v>44269</v>
      </c>
      <c r="F44" s="12">
        <v>15800</v>
      </c>
    </row>
    <row r="45" spans="1:6" s="7" customFormat="1" ht="21" customHeight="1" x14ac:dyDescent="0.3">
      <c r="A45" s="7" t="s">
        <v>17</v>
      </c>
      <c r="B45" s="29">
        <v>2019</v>
      </c>
      <c r="C45" s="13" t="s">
        <v>10</v>
      </c>
      <c r="D45" s="34">
        <f t="shared" si="0"/>
        <v>2021</v>
      </c>
      <c r="E45" s="17">
        <v>44270</v>
      </c>
      <c r="F45" s="12">
        <v>16800</v>
      </c>
    </row>
    <row r="46" spans="1:6" s="7" customFormat="1" ht="21" customHeight="1" x14ac:dyDescent="0.3">
      <c r="A46" s="7" t="s">
        <v>17</v>
      </c>
      <c r="B46" s="29">
        <v>2019</v>
      </c>
      <c r="C46" s="13" t="s">
        <v>3</v>
      </c>
      <c r="D46" s="34">
        <f t="shared" si="0"/>
        <v>2021</v>
      </c>
      <c r="E46" s="17">
        <v>44273</v>
      </c>
      <c r="F46" s="12">
        <v>11450</v>
      </c>
    </row>
    <row r="47" spans="1:6" s="7" customFormat="1" ht="21" customHeight="1" x14ac:dyDescent="0.3">
      <c r="A47" s="7" t="s">
        <v>17</v>
      </c>
      <c r="B47" s="29">
        <v>2019</v>
      </c>
      <c r="C47" s="13" t="s">
        <v>3</v>
      </c>
      <c r="D47" s="34">
        <f t="shared" si="0"/>
        <v>2021</v>
      </c>
      <c r="E47" s="17">
        <v>44274</v>
      </c>
      <c r="F47" s="12">
        <v>16800</v>
      </c>
    </row>
    <row r="48" spans="1:6" s="7" customFormat="1" ht="21" customHeight="1" x14ac:dyDescent="0.3">
      <c r="A48" s="7" t="s">
        <v>17</v>
      </c>
      <c r="B48" s="29">
        <v>2019</v>
      </c>
      <c r="C48" s="13" t="s">
        <v>5</v>
      </c>
      <c r="D48" s="34">
        <f t="shared" si="0"/>
        <v>2021</v>
      </c>
      <c r="E48" s="17">
        <v>44274</v>
      </c>
      <c r="F48" s="12">
        <v>11800</v>
      </c>
    </row>
    <row r="49" spans="1:6" s="7" customFormat="1" ht="21" customHeight="1" x14ac:dyDescent="0.3">
      <c r="A49" s="7" t="s">
        <v>17</v>
      </c>
      <c r="B49" s="29">
        <v>2020</v>
      </c>
      <c r="C49" s="13" t="s">
        <v>10</v>
      </c>
      <c r="D49" s="34">
        <f t="shared" si="0"/>
        <v>2021</v>
      </c>
      <c r="E49" s="17">
        <v>44274</v>
      </c>
      <c r="F49" s="12">
        <v>19925</v>
      </c>
    </row>
    <row r="50" spans="1:6" s="7" customFormat="1" ht="21" customHeight="1" x14ac:dyDescent="0.3">
      <c r="A50" s="7" t="s">
        <v>17</v>
      </c>
      <c r="B50" s="29">
        <v>2019</v>
      </c>
      <c r="C50" s="13" t="s">
        <v>4</v>
      </c>
      <c r="D50" s="34">
        <f t="shared" si="0"/>
        <v>2021</v>
      </c>
      <c r="E50" s="17">
        <v>44277</v>
      </c>
      <c r="F50" s="12">
        <v>10875</v>
      </c>
    </row>
    <row r="51" spans="1:6" s="7" customFormat="1" ht="21" customHeight="1" x14ac:dyDescent="0.3">
      <c r="A51" s="7" t="s">
        <v>17</v>
      </c>
      <c r="B51" s="29">
        <v>2019</v>
      </c>
      <c r="C51" s="13" t="s">
        <v>4</v>
      </c>
      <c r="D51" s="34">
        <f t="shared" si="0"/>
        <v>2021</v>
      </c>
      <c r="E51" s="17">
        <v>44279</v>
      </c>
      <c r="F51" s="12">
        <v>16800</v>
      </c>
    </row>
    <row r="52" spans="1:6" s="7" customFormat="1" ht="21" customHeight="1" x14ac:dyDescent="0.3">
      <c r="A52" s="7" t="s">
        <v>17</v>
      </c>
      <c r="B52" s="29">
        <v>2020</v>
      </c>
      <c r="C52" s="13" t="s">
        <v>9</v>
      </c>
      <c r="D52" s="34">
        <f t="shared" si="0"/>
        <v>2021</v>
      </c>
      <c r="E52" s="17">
        <v>44295</v>
      </c>
      <c r="F52" s="12">
        <v>18750</v>
      </c>
    </row>
    <row r="53" spans="1:6" s="7" customFormat="1" ht="21" customHeight="1" x14ac:dyDescent="0.3">
      <c r="A53" s="7" t="s">
        <v>17</v>
      </c>
      <c r="B53" s="29">
        <v>2019</v>
      </c>
      <c r="C53" s="13" t="s">
        <v>3</v>
      </c>
      <c r="D53" s="34">
        <f t="shared" si="0"/>
        <v>2021</v>
      </c>
      <c r="E53" s="17">
        <v>44322</v>
      </c>
      <c r="F53" s="12">
        <v>18675</v>
      </c>
    </row>
    <row r="54" spans="1:6" s="7" customFormat="1" ht="21" customHeight="1" x14ac:dyDescent="0.3">
      <c r="A54" s="7" t="s">
        <v>17</v>
      </c>
      <c r="B54" s="29">
        <v>2019</v>
      </c>
      <c r="C54" s="13" t="s">
        <v>3</v>
      </c>
      <c r="D54" s="34">
        <f t="shared" si="0"/>
        <v>2021</v>
      </c>
      <c r="E54" s="17">
        <v>44325</v>
      </c>
      <c r="F54" s="12">
        <v>18175</v>
      </c>
    </row>
    <row r="55" spans="1:6" s="7" customFormat="1" ht="21" customHeight="1" x14ac:dyDescent="0.3">
      <c r="A55" s="7" t="s">
        <v>17</v>
      </c>
      <c r="B55" s="29">
        <v>2019</v>
      </c>
      <c r="C55" s="13" t="s">
        <v>9</v>
      </c>
      <c r="D55" s="34">
        <f t="shared" si="0"/>
        <v>2021</v>
      </c>
      <c r="E55" s="17">
        <v>44332</v>
      </c>
      <c r="F55" s="12">
        <v>18750</v>
      </c>
    </row>
    <row r="56" spans="1:6" s="7" customFormat="1" ht="21" customHeight="1" x14ac:dyDescent="0.3">
      <c r="A56" s="7" t="s">
        <v>17</v>
      </c>
      <c r="B56" s="29">
        <v>2019</v>
      </c>
      <c r="C56" s="13" t="s">
        <v>3</v>
      </c>
      <c r="D56" s="34">
        <f t="shared" si="0"/>
        <v>2021</v>
      </c>
      <c r="E56" s="17">
        <v>44335</v>
      </c>
      <c r="F56" s="12">
        <v>19325</v>
      </c>
    </row>
    <row r="57" spans="1:6" s="7" customFormat="1" ht="21" customHeight="1" x14ac:dyDescent="0.3">
      <c r="A57" s="7" t="s">
        <v>17</v>
      </c>
      <c r="B57" s="29">
        <v>2019</v>
      </c>
      <c r="C57" s="13" t="s">
        <v>5</v>
      </c>
      <c r="D57" s="34">
        <f t="shared" si="0"/>
        <v>2021</v>
      </c>
      <c r="E57" s="17">
        <v>44336</v>
      </c>
      <c r="F57" s="12">
        <v>18750</v>
      </c>
    </row>
    <row r="58" spans="1:6" s="7" customFormat="1" ht="21" customHeight="1" x14ac:dyDescent="0.3">
      <c r="A58" s="7" t="s">
        <v>17</v>
      </c>
      <c r="B58" s="29">
        <v>2019</v>
      </c>
      <c r="C58" s="13" t="s">
        <v>9</v>
      </c>
      <c r="D58" s="34">
        <f t="shared" si="0"/>
        <v>2021</v>
      </c>
      <c r="E58" s="18">
        <v>44342</v>
      </c>
      <c r="F58" s="12">
        <v>19325</v>
      </c>
    </row>
    <row r="59" spans="1:6" s="7" customFormat="1" ht="21" customHeight="1" x14ac:dyDescent="0.3">
      <c r="A59" s="7" t="s">
        <v>17</v>
      </c>
      <c r="B59" s="29">
        <v>2019</v>
      </c>
      <c r="C59" s="13" t="s">
        <v>3</v>
      </c>
      <c r="D59" s="34">
        <f t="shared" si="0"/>
        <v>2021</v>
      </c>
      <c r="E59" s="17">
        <v>44343</v>
      </c>
      <c r="F59" s="12">
        <v>19100</v>
      </c>
    </row>
    <row r="60" spans="1:6" s="7" customFormat="1" ht="21" customHeight="1" x14ac:dyDescent="0.3">
      <c r="A60" s="7" t="s">
        <v>17</v>
      </c>
      <c r="B60" s="29">
        <v>2018</v>
      </c>
      <c r="C60" s="13" t="s">
        <v>11</v>
      </c>
      <c r="D60" s="34">
        <f t="shared" si="0"/>
        <v>2021</v>
      </c>
      <c r="E60" s="17">
        <v>44345</v>
      </c>
      <c r="F60" s="12">
        <v>14500</v>
      </c>
    </row>
    <row r="61" spans="1:6" s="7" customFormat="1" ht="21" customHeight="1" x14ac:dyDescent="0.3">
      <c r="A61" s="7" t="s">
        <v>17</v>
      </c>
      <c r="B61" s="29">
        <v>2019</v>
      </c>
      <c r="C61" s="13" t="s">
        <v>11</v>
      </c>
      <c r="D61" s="34">
        <f t="shared" si="0"/>
        <v>2021</v>
      </c>
      <c r="E61" s="17">
        <v>44345</v>
      </c>
      <c r="F61" s="12">
        <v>18750</v>
      </c>
    </row>
    <row r="62" spans="1:6" s="7" customFormat="1" ht="21" customHeight="1" x14ac:dyDescent="0.3">
      <c r="A62" s="7" t="s">
        <v>17</v>
      </c>
      <c r="B62" s="29">
        <v>2018</v>
      </c>
      <c r="C62" s="13" t="s">
        <v>5</v>
      </c>
      <c r="D62" s="34">
        <f t="shared" si="0"/>
        <v>2021</v>
      </c>
      <c r="E62" s="17">
        <v>44347</v>
      </c>
      <c r="F62" s="12">
        <v>9500</v>
      </c>
    </row>
    <row r="63" spans="1:6" s="7" customFormat="1" ht="21" customHeight="1" x14ac:dyDescent="0.3">
      <c r="A63" s="7" t="s">
        <v>17</v>
      </c>
      <c r="B63" s="29">
        <v>2019</v>
      </c>
      <c r="C63" s="13" t="s">
        <v>6</v>
      </c>
      <c r="D63" s="34">
        <f t="shared" si="0"/>
        <v>2021</v>
      </c>
      <c r="E63" s="17">
        <v>44350</v>
      </c>
      <c r="F63" s="12">
        <v>19325</v>
      </c>
    </row>
    <row r="64" spans="1:6" s="7" customFormat="1" ht="21" customHeight="1" x14ac:dyDescent="0.3">
      <c r="A64" s="7" t="s">
        <v>17</v>
      </c>
      <c r="B64" s="29">
        <v>2019</v>
      </c>
      <c r="C64" s="13" t="s">
        <v>4</v>
      </c>
      <c r="D64" s="34">
        <f t="shared" si="0"/>
        <v>2021</v>
      </c>
      <c r="E64" s="17">
        <v>44352</v>
      </c>
      <c r="F64" s="12">
        <v>18525</v>
      </c>
    </row>
    <row r="65" spans="1:6" s="7" customFormat="1" ht="21" customHeight="1" x14ac:dyDescent="0.3">
      <c r="A65" s="7" t="s">
        <v>17</v>
      </c>
      <c r="B65" s="29">
        <v>2019</v>
      </c>
      <c r="C65" s="13" t="s">
        <v>4</v>
      </c>
      <c r="D65" s="34">
        <f t="shared" si="0"/>
        <v>2021</v>
      </c>
      <c r="E65" s="17">
        <v>44354</v>
      </c>
      <c r="F65" s="12">
        <v>18100</v>
      </c>
    </row>
    <row r="66" spans="1:6" s="7" customFormat="1" ht="21" customHeight="1" x14ac:dyDescent="0.3">
      <c r="A66" s="7" t="s">
        <v>17</v>
      </c>
      <c r="B66" s="29">
        <v>2018</v>
      </c>
      <c r="C66" s="13" t="s">
        <v>11</v>
      </c>
      <c r="D66" s="34">
        <f t="shared" si="0"/>
        <v>2021</v>
      </c>
      <c r="E66" s="17">
        <v>44356</v>
      </c>
      <c r="F66" s="12">
        <v>12500</v>
      </c>
    </row>
    <row r="67" spans="1:6" s="7" customFormat="1" ht="21" customHeight="1" x14ac:dyDescent="0.3">
      <c r="A67" s="7" t="s">
        <v>17</v>
      </c>
      <c r="B67" s="29">
        <v>2019</v>
      </c>
      <c r="C67" s="13" t="s">
        <v>4</v>
      </c>
      <c r="D67" s="34">
        <f t="shared" ref="D67:D130" si="1">YEAR(E67)</f>
        <v>2021</v>
      </c>
      <c r="E67" s="18">
        <v>44356</v>
      </c>
      <c r="F67" s="12">
        <v>18750</v>
      </c>
    </row>
    <row r="68" spans="1:6" s="7" customFormat="1" ht="21" customHeight="1" x14ac:dyDescent="0.3">
      <c r="A68" s="7" t="s">
        <v>17</v>
      </c>
      <c r="B68" s="29">
        <v>2019</v>
      </c>
      <c r="C68" s="13" t="s">
        <v>10</v>
      </c>
      <c r="D68" s="34">
        <f t="shared" si="1"/>
        <v>2021</v>
      </c>
      <c r="E68" s="17">
        <v>44361</v>
      </c>
      <c r="F68" s="12">
        <v>18750</v>
      </c>
    </row>
    <row r="69" spans="1:6" s="7" customFormat="1" ht="21" customHeight="1" x14ac:dyDescent="0.3">
      <c r="A69" s="7" t="s">
        <v>17</v>
      </c>
      <c r="B69" s="29">
        <v>2019</v>
      </c>
      <c r="C69" s="13" t="s">
        <v>4</v>
      </c>
      <c r="D69" s="34">
        <f t="shared" si="1"/>
        <v>2021</v>
      </c>
      <c r="E69" s="17">
        <v>44361</v>
      </c>
      <c r="F69" s="12">
        <v>19100</v>
      </c>
    </row>
    <row r="70" spans="1:6" s="7" customFormat="1" ht="21" customHeight="1" x14ac:dyDescent="0.3">
      <c r="A70" s="7" t="s">
        <v>17</v>
      </c>
      <c r="B70" s="29">
        <v>2019</v>
      </c>
      <c r="C70" s="13" t="s">
        <v>3</v>
      </c>
      <c r="D70" s="34">
        <f t="shared" si="1"/>
        <v>2021</v>
      </c>
      <c r="E70" s="17">
        <v>44369</v>
      </c>
      <c r="F70" s="12">
        <v>19675</v>
      </c>
    </row>
    <row r="71" spans="1:6" s="7" customFormat="1" ht="21" customHeight="1" x14ac:dyDescent="0.3">
      <c r="A71" s="7" t="s">
        <v>17</v>
      </c>
      <c r="B71" s="29">
        <v>2019</v>
      </c>
      <c r="C71" s="13" t="s">
        <v>4</v>
      </c>
      <c r="D71" s="34">
        <f t="shared" si="1"/>
        <v>2021</v>
      </c>
      <c r="E71" s="18">
        <v>44370</v>
      </c>
      <c r="F71" s="12">
        <v>19250</v>
      </c>
    </row>
    <row r="72" spans="1:6" s="7" customFormat="1" ht="21" customHeight="1" x14ac:dyDescent="0.3">
      <c r="A72" s="7" t="s">
        <v>17</v>
      </c>
      <c r="B72" s="29">
        <v>2019</v>
      </c>
      <c r="C72" s="13" t="s">
        <v>4</v>
      </c>
      <c r="D72" s="34">
        <f t="shared" si="1"/>
        <v>2021</v>
      </c>
      <c r="E72" s="18">
        <v>44384</v>
      </c>
      <c r="F72" s="15">
        <v>15800</v>
      </c>
    </row>
    <row r="73" spans="1:6" s="7" customFormat="1" ht="21" customHeight="1" x14ac:dyDescent="0.3">
      <c r="A73" s="7" t="s">
        <v>17</v>
      </c>
      <c r="B73" s="29">
        <v>2019</v>
      </c>
      <c r="C73" s="13" t="s">
        <v>4</v>
      </c>
      <c r="D73" s="34">
        <f t="shared" si="1"/>
        <v>2021</v>
      </c>
      <c r="E73" s="17">
        <v>44395</v>
      </c>
      <c r="F73" s="12">
        <v>19325</v>
      </c>
    </row>
    <row r="74" spans="1:6" s="7" customFormat="1" ht="21" customHeight="1" x14ac:dyDescent="0.3">
      <c r="A74" s="7" t="s">
        <v>17</v>
      </c>
      <c r="B74" s="29">
        <v>2018</v>
      </c>
      <c r="C74" s="13" t="s">
        <v>11</v>
      </c>
      <c r="D74" s="34">
        <f t="shared" si="1"/>
        <v>2021</v>
      </c>
      <c r="E74" s="17">
        <v>44397</v>
      </c>
      <c r="F74" s="12">
        <v>9500</v>
      </c>
    </row>
    <row r="75" spans="1:6" s="7" customFormat="1" ht="21" customHeight="1" x14ac:dyDescent="0.3">
      <c r="A75" s="7" t="s">
        <v>17</v>
      </c>
      <c r="B75" s="29">
        <v>2019</v>
      </c>
      <c r="C75" s="13" t="s">
        <v>4</v>
      </c>
      <c r="D75" s="34">
        <f t="shared" si="1"/>
        <v>2021</v>
      </c>
      <c r="E75" s="17">
        <v>44402</v>
      </c>
      <c r="F75" s="12">
        <v>19325</v>
      </c>
    </row>
    <row r="76" spans="1:6" s="7" customFormat="1" ht="21" customHeight="1" x14ac:dyDescent="0.3">
      <c r="A76" s="7" t="s">
        <v>17</v>
      </c>
      <c r="B76" s="29">
        <v>2018</v>
      </c>
      <c r="C76" s="13" t="s">
        <v>11</v>
      </c>
      <c r="D76" s="34">
        <f t="shared" si="1"/>
        <v>2021</v>
      </c>
      <c r="E76" s="17">
        <v>44404</v>
      </c>
      <c r="F76" s="12">
        <v>14500</v>
      </c>
    </row>
    <row r="77" spans="1:6" s="7" customFormat="1" ht="21" customHeight="1" x14ac:dyDescent="0.3">
      <c r="A77" s="7" t="s">
        <v>17</v>
      </c>
      <c r="B77" s="29">
        <v>2019</v>
      </c>
      <c r="C77" s="13" t="s">
        <v>3</v>
      </c>
      <c r="D77" s="34">
        <f t="shared" si="1"/>
        <v>2021</v>
      </c>
      <c r="E77" s="17">
        <v>44406</v>
      </c>
      <c r="F77" s="15">
        <v>15800</v>
      </c>
    </row>
    <row r="78" spans="1:6" s="7" customFormat="1" ht="21" customHeight="1" x14ac:dyDescent="0.3">
      <c r="A78" s="7" t="s">
        <v>17</v>
      </c>
      <c r="B78" s="29">
        <v>2019</v>
      </c>
      <c r="C78" s="13" t="s">
        <v>11</v>
      </c>
      <c r="D78" s="34">
        <f t="shared" si="1"/>
        <v>2021</v>
      </c>
      <c r="E78" s="17">
        <v>44408</v>
      </c>
      <c r="F78" s="15">
        <v>16800</v>
      </c>
    </row>
    <row r="79" spans="1:6" s="7" customFormat="1" ht="21" customHeight="1" x14ac:dyDescent="0.3">
      <c r="A79" s="7" t="s">
        <v>17</v>
      </c>
      <c r="B79" s="29">
        <v>2018</v>
      </c>
      <c r="C79" s="13" t="s">
        <v>11</v>
      </c>
      <c r="D79" s="34">
        <f t="shared" si="1"/>
        <v>2021</v>
      </c>
      <c r="E79" s="17">
        <v>44443</v>
      </c>
      <c r="F79" s="12">
        <v>8575</v>
      </c>
    </row>
    <row r="80" spans="1:6" s="7" customFormat="1" ht="21" customHeight="1" x14ac:dyDescent="0.3">
      <c r="A80" s="7" t="s">
        <v>17</v>
      </c>
      <c r="B80" s="29">
        <v>2019</v>
      </c>
      <c r="C80" s="13" t="s">
        <v>4</v>
      </c>
      <c r="D80" s="34">
        <f t="shared" si="1"/>
        <v>2021</v>
      </c>
      <c r="E80" s="17">
        <v>44444</v>
      </c>
      <c r="F80" s="12">
        <v>11125</v>
      </c>
    </row>
    <row r="81" spans="1:6" s="7" customFormat="1" ht="21" customHeight="1" x14ac:dyDescent="0.3">
      <c r="A81" s="7" t="s">
        <v>17</v>
      </c>
      <c r="B81" s="29">
        <v>2019</v>
      </c>
      <c r="C81" s="13" t="s">
        <v>4</v>
      </c>
      <c r="D81" s="34">
        <f t="shared" si="1"/>
        <v>2021</v>
      </c>
      <c r="E81" s="17">
        <v>44446</v>
      </c>
      <c r="F81" s="12">
        <v>17625</v>
      </c>
    </row>
    <row r="82" spans="1:6" s="7" customFormat="1" ht="21" customHeight="1" x14ac:dyDescent="0.3">
      <c r="A82" s="7" t="s">
        <v>17</v>
      </c>
      <c r="B82" s="29">
        <v>2019</v>
      </c>
      <c r="C82" s="13" t="s">
        <v>9</v>
      </c>
      <c r="D82" s="34">
        <f t="shared" si="1"/>
        <v>2021</v>
      </c>
      <c r="E82" s="17">
        <v>44448</v>
      </c>
      <c r="F82" s="12">
        <v>15950</v>
      </c>
    </row>
    <row r="83" spans="1:6" s="7" customFormat="1" ht="21" customHeight="1" x14ac:dyDescent="0.3">
      <c r="A83" s="7" t="s">
        <v>17</v>
      </c>
      <c r="B83" s="29">
        <v>2019</v>
      </c>
      <c r="C83" s="13" t="s">
        <v>4</v>
      </c>
      <c r="D83" s="34">
        <f t="shared" si="1"/>
        <v>2021</v>
      </c>
      <c r="E83" s="17">
        <v>44450</v>
      </c>
      <c r="F83" s="12">
        <v>11125</v>
      </c>
    </row>
    <row r="84" spans="1:6" s="7" customFormat="1" ht="21" customHeight="1" x14ac:dyDescent="0.3">
      <c r="A84" s="7" t="s">
        <v>17</v>
      </c>
      <c r="B84" s="29">
        <v>2019</v>
      </c>
      <c r="C84" s="13" t="s">
        <v>4</v>
      </c>
      <c r="D84" s="34">
        <f t="shared" si="1"/>
        <v>2021</v>
      </c>
      <c r="E84" s="17">
        <v>44451</v>
      </c>
      <c r="F84" s="12">
        <v>11700</v>
      </c>
    </row>
    <row r="85" spans="1:6" s="7" customFormat="1" ht="21" customHeight="1" x14ac:dyDescent="0.3">
      <c r="A85" s="7" t="s">
        <v>17</v>
      </c>
      <c r="B85" s="29">
        <v>2018</v>
      </c>
      <c r="C85" s="13" t="s">
        <v>5</v>
      </c>
      <c r="D85" s="34">
        <f t="shared" si="1"/>
        <v>2021</v>
      </c>
      <c r="E85" s="17">
        <v>44453</v>
      </c>
      <c r="F85" s="12">
        <v>15000</v>
      </c>
    </row>
    <row r="86" spans="1:6" s="7" customFormat="1" ht="21" customHeight="1" x14ac:dyDescent="0.3">
      <c r="A86" s="7" t="s">
        <v>17</v>
      </c>
      <c r="B86" s="29">
        <v>2019</v>
      </c>
      <c r="C86" s="13" t="s">
        <v>6</v>
      </c>
      <c r="D86" s="34">
        <f t="shared" si="1"/>
        <v>2021</v>
      </c>
      <c r="E86" s="17">
        <v>44453</v>
      </c>
      <c r="F86" s="12">
        <v>17625</v>
      </c>
    </row>
    <row r="87" spans="1:6" s="7" customFormat="1" ht="21" customHeight="1" x14ac:dyDescent="0.3">
      <c r="A87" s="7" t="s">
        <v>17</v>
      </c>
      <c r="B87" s="29">
        <v>2019</v>
      </c>
      <c r="C87" s="13" t="s">
        <v>4</v>
      </c>
      <c r="D87" s="34">
        <f t="shared" si="1"/>
        <v>2021</v>
      </c>
      <c r="E87" s="17">
        <v>44454</v>
      </c>
      <c r="F87" s="12">
        <v>15950</v>
      </c>
    </row>
    <row r="88" spans="1:6" s="7" customFormat="1" ht="21" customHeight="1" x14ac:dyDescent="0.3">
      <c r="A88" s="7" t="s">
        <v>17</v>
      </c>
      <c r="B88" s="29">
        <v>2018</v>
      </c>
      <c r="C88" s="13" t="s">
        <v>11</v>
      </c>
      <c r="D88" s="34">
        <f t="shared" si="1"/>
        <v>2021</v>
      </c>
      <c r="E88" s="17">
        <v>44456</v>
      </c>
      <c r="F88" s="12">
        <v>14500</v>
      </c>
    </row>
    <row r="89" spans="1:6" s="7" customFormat="1" ht="21" customHeight="1" x14ac:dyDescent="0.3">
      <c r="A89" s="7" t="s">
        <v>17</v>
      </c>
      <c r="B89" s="29">
        <v>2019</v>
      </c>
      <c r="C89" s="13" t="s">
        <v>10</v>
      </c>
      <c r="D89" s="34">
        <f t="shared" si="1"/>
        <v>2021</v>
      </c>
      <c r="E89" s="17">
        <v>44468</v>
      </c>
      <c r="F89" s="12">
        <v>11125</v>
      </c>
    </row>
    <row r="90" spans="1:6" s="7" customFormat="1" ht="21" customHeight="1" x14ac:dyDescent="0.3">
      <c r="A90" s="7" t="s">
        <v>17</v>
      </c>
      <c r="B90" s="29">
        <v>2019</v>
      </c>
      <c r="C90" s="13" t="s">
        <v>9</v>
      </c>
      <c r="D90" s="34">
        <f t="shared" si="1"/>
        <v>2021</v>
      </c>
      <c r="E90" s="17">
        <v>44502</v>
      </c>
      <c r="F90" s="12">
        <v>11700</v>
      </c>
    </row>
    <row r="91" spans="1:6" s="7" customFormat="1" ht="21" customHeight="1" x14ac:dyDescent="0.3">
      <c r="A91" s="7" t="s">
        <v>17</v>
      </c>
      <c r="B91" s="29">
        <v>2019</v>
      </c>
      <c r="C91" s="13" t="s">
        <v>3</v>
      </c>
      <c r="D91" s="34">
        <f t="shared" si="1"/>
        <v>2021</v>
      </c>
      <c r="E91" s="17">
        <v>44506</v>
      </c>
      <c r="F91" s="12">
        <v>15050</v>
      </c>
    </row>
    <row r="92" spans="1:6" s="7" customFormat="1" ht="21" customHeight="1" x14ac:dyDescent="0.3">
      <c r="A92" s="7" t="s">
        <v>17</v>
      </c>
      <c r="B92" s="29">
        <v>2019</v>
      </c>
      <c r="C92" s="13" t="s">
        <v>3</v>
      </c>
      <c r="D92" s="34">
        <f t="shared" si="1"/>
        <v>2021</v>
      </c>
      <c r="E92" s="17">
        <v>44520</v>
      </c>
      <c r="F92" s="12">
        <v>11125</v>
      </c>
    </row>
    <row r="93" spans="1:6" s="7" customFormat="1" ht="21" customHeight="1" x14ac:dyDescent="0.3">
      <c r="A93" s="7" t="s">
        <v>17</v>
      </c>
      <c r="B93" s="29">
        <v>2019</v>
      </c>
      <c r="C93" s="13" t="s">
        <v>4</v>
      </c>
      <c r="D93" s="34">
        <f t="shared" si="1"/>
        <v>2021</v>
      </c>
      <c r="E93" s="17">
        <v>44524</v>
      </c>
      <c r="F93" s="12">
        <v>11700</v>
      </c>
    </row>
    <row r="94" spans="1:6" s="7" customFormat="1" ht="21" customHeight="1" x14ac:dyDescent="0.3">
      <c r="A94" s="7" t="s">
        <v>17</v>
      </c>
      <c r="B94" s="29">
        <v>2018</v>
      </c>
      <c r="C94" s="13" t="s">
        <v>5</v>
      </c>
      <c r="D94" s="34">
        <f t="shared" si="1"/>
        <v>2021</v>
      </c>
      <c r="E94" s="17">
        <v>44525</v>
      </c>
      <c r="F94" s="12">
        <v>13500</v>
      </c>
    </row>
    <row r="95" spans="1:6" s="7" customFormat="1" ht="21" customHeight="1" x14ac:dyDescent="0.3">
      <c r="A95" s="7" t="s">
        <v>17</v>
      </c>
      <c r="B95" s="29">
        <v>2019</v>
      </c>
      <c r="C95" s="13" t="s">
        <v>9</v>
      </c>
      <c r="D95" s="34">
        <f t="shared" si="1"/>
        <v>2021</v>
      </c>
      <c r="E95" s="17">
        <v>44526</v>
      </c>
      <c r="F95" s="12">
        <v>12625</v>
      </c>
    </row>
    <row r="96" spans="1:6" s="7" customFormat="1" ht="21" customHeight="1" x14ac:dyDescent="0.3">
      <c r="A96" s="7" t="s">
        <v>17</v>
      </c>
      <c r="B96" s="29">
        <v>2020</v>
      </c>
      <c r="C96" s="13" t="s">
        <v>9</v>
      </c>
      <c r="D96" s="34">
        <f t="shared" si="1"/>
        <v>2021</v>
      </c>
      <c r="E96" s="17">
        <v>44529</v>
      </c>
      <c r="F96" s="12">
        <v>19675</v>
      </c>
    </row>
    <row r="97" spans="1:6" s="7" customFormat="1" ht="21" customHeight="1" x14ac:dyDescent="0.3">
      <c r="A97" s="7" t="s">
        <v>17</v>
      </c>
      <c r="B97" s="29">
        <v>2019</v>
      </c>
      <c r="C97" s="13" t="s">
        <v>3</v>
      </c>
      <c r="D97" s="34">
        <f t="shared" si="1"/>
        <v>2021</v>
      </c>
      <c r="E97" s="17">
        <v>44530</v>
      </c>
      <c r="F97" s="16">
        <v>18200</v>
      </c>
    </row>
    <row r="98" spans="1:6" s="7" customFormat="1" ht="21" customHeight="1" x14ac:dyDescent="0.3">
      <c r="A98" s="7" t="s">
        <v>17</v>
      </c>
      <c r="B98" s="29">
        <v>2019</v>
      </c>
      <c r="C98" s="13" t="s">
        <v>5</v>
      </c>
      <c r="D98" s="34">
        <f t="shared" si="1"/>
        <v>2021</v>
      </c>
      <c r="E98" s="17">
        <v>44532</v>
      </c>
      <c r="F98" s="16">
        <v>15625</v>
      </c>
    </row>
    <row r="99" spans="1:6" s="7" customFormat="1" ht="21" customHeight="1" x14ac:dyDescent="0.3">
      <c r="A99" s="7" t="s">
        <v>17</v>
      </c>
      <c r="B99" s="29">
        <v>2019</v>
      </c>
      <c r="C99" s="13" t="s">
        <v>10</v>
      </c>
      <c r="D99" s="34">
        <f t="shared" si="1"/>
        <v>2021</v>
      </c>
      <c r="E99" s="17">
        <v>44554</v>
      </c>
      <c r="F99" s="16">
        <v>18775</v>
      </c>
    </row>
    <row r="100" spans="1:6" s="7" customFormat="1" ht="21" customHeight="1" x14ac:dyDescent="0.3">
      <c r="A100" s="7" t="s">
        <v>17</v>
      </c>
      <c r="B100" s="29">
        <v>2019</v>
      </c>
      <c r="C100" s="13" t="s">
        <v>4</v>
      </c>
      <c r="D100" s="34">
        <f t="shared" si="1"/>
        <v>2021</v>
      </c>
      <c r="E100" s="17">
        <v>44559</v>
      </c>
      <c r="F100" s="16">
        <v>12275</v>
      </c>
    </row>
    <row r="101" spans="1:6" s="7" customFormat="1" ht="21" customHeight="1" x14ac:dyDescent="0.3">
      <c r="A101" s="7" t="s">
        <v>17</v>
      </c>
      <c r="B101" s="29">
        <v>2018</v>
      </c>
      <c r="C101" s="13" t="s">
        <v>5</v>
      </c>
      <c r="D101" s="34">
        <f t="shared" si="1"/>
        <v>2021</v>
      </c>
      <c r="E101" s="17">
        <v>44561</v>
      </c>
      <c r="F101" s="12">
        <v>14500</v>
      </c>
    </row>
    <row r="102" spans="1:6" s="7" customFormat="1" ht="21" customHeight="1" x14ac:dyDescent="0.3">
      <c r="A102" s="11" t="s">
        <v>18</v>
      </c>
      <c r="B102" s="29">
        <v>2019</v>
      </c>
      <c r="C102" s="13" t="s">
        <v>6</v>
      </c>
      <c r="D102" s="34">
        <f t="shared" si="1"/>
        <v>2021</v>
      </c>
      <c r="E102" s="17">
        <v>44234</v>
      </c>
      <c r="F102" s="15">
        <v>14225</v>
      </c>
    </row>
    <row r="103" spans="1:6" s="7" customFormat="1" ht="21" customHeight="1" x14ac:dyDescent="0.3">
      <c r="A103" s="11" t="s">
        <v>18</v>
      </c>
      <c r="B103" s="29">
        <v>2019</v>
      </c>
      <c r="C103" s="13" t="s">
        <v>9</v>
      </c>
      <c r="D103" s="34">
        <f t="shared" si="1"/>
        <v>2021</v>
      </c>
      <c r="E103" s="17">
        <v>44279</v>
      </c>
      <c r="F103" s="12">
        <v>16225</v>
      </c>
    </row>
    <row r="104" spans="1:6" s="7" customFormat="1" ht="21" customHeight="1" x14ac:dyDescent="0.3">
      <c r="A104" s="11" t="s">
        <v>18</v>
      </c>
      <c r="B104" s="29">
        <v>2020</v>
      </c>
      <c r="C104" s="13" t="s">
        <v>6</v>
      </c>
      <c r="D104" s="34">
        <f t="shared" si="1"/>
        <v>2021</v>
      </c>
      <c r="E104" s="17">
        <v>44307</v>
      </c>
      <c r="F104" s="15">
        <v>15875</v>
      </c>
    </row>
    <row r="105" spans="1:6" s="7" customFormat="1" ht="21" customHeight="1" x14ac:dyDescent="0.3">
      <c r="A105" s="11" t="s">
        <v>18</v>
      </c>
      <c r="B105" s="29">
        <v>2019</v>
      </c>
      <c r="C105" s="13" t="s">
        <v>6</v>
      </c>
      <c r="D105" s="34">
        <f t="shared" si="1"/>
        <v>2021</v>
      </c>
      <c r="E105" s="18">
        <v>44328</v>
      </c>
      <c r="F105" s="12">
        <v>18175</v>
      </c>
    </row>
    <row r="106" spans="1:6" s="7" customFormat="1" ht="21" customHeight="1" x14ac:dyDescent="0.3">
      <c r="A106" s="11" t="s">
        <v>18</v>
      </c>
      <c r="B106" s="30">
        <v>2018</v>
      </c>
      <c r="C106" s="13" t="s">
        <v>4</v>
      </c>
      <c r="D106" s="34">
        <f t="shared" si="1"/>
        <v>2021</v>
      </c>
      <c r="E106" s="19">
        <v>44361</v>
      </c>
      <c r="F106" s="12">
        <v>8575</v>
      </c>
    </row>
    <row r="107" spans="1:6" s="7" customFormat="1" ht="21" customHeight="1" x14ac:dyDescent="0.3">
      <c r="A107" s="11" t="s">
        <v>18</v>
      </c>
      <c r="B107" s="29">
        <v>2019</v>
      </c>
      <c r="C107" s="13" t="s">
        <v>4</v>
      </c>
      <c r="D107" s="34">
        <f t="shared" si="1"/>
        <v>2021</v>
      </c>
      <c r="E107" s="17">
        <v>44361</v>
      </c>
      <c r="F107" s="12">
        <v>18675</v>
      </c>
    </row>
    <row r="108" spans="1:6" s="7" customFormat="1" ht="21" customHeight="1" x14ac:dyDescent="0.3">
      <c r="A108" s="11" t="s">
        <v>18</v>
      </c>
      <c r="B108" s="29">
        <v>2019</v>
      </c>
      <c r="C108" s="13" t="s">
        <v>7</v>
      </c>
      <c r="D108" s="34">
        <f t="shared" si="1"/>
        <v>2021</v>
      </c>
      <c r="E108" s="17">
        <v>44412</v>
      </c>
      <c r="F108" s="15">
        <v>14800</v>
      </c>
    </row>
    <row r="109" spans="1:6" s="7" customFormat="1" ht="21" customHeight="1" x14ac:dyDescent="0.3">
      <c r="A109" s="11" t="s">
        <v>18</v>
      </c>
      <c r="B109" s="30">
        <v>2018</v>
      </c>
      <c r="C109" s="13" t="s">
        <v>4</v>
      </c>
      <c r="D109" s="34">
        <f t="shared" si="1"/>
        <v>2021</v>
      </c>
      <c r="E109" s="19">
        <v>44457</v>
      </c>
      <c r="F109" s="12">
        <v>13500</v>
      </c>
    </row>
    <row r="110" spans="1:6" s="7" customFormat="1" ht="21" customHeight="1" x14ac:dyDescent="0.3">
      <c r="A110" s="11" t="s">
        <v>18</v>
      </c>
      <c r="B110" s="29">
        <v>2019</v>
      </c>
      <c r="C110" s="13" t="s">
        <v>4</v>
      </c>
      <c r="D110" s="34">
        <f t="shared" si="1"/>
        <v>2021</v>
      </c>
      <c r="E110" s="17">
        <v>44457</v>
      </c>
      <c r="F110" s="12">
        <v>16200</v>
      </c>
    </row>
    <row r="111" spans="1:6" s="7" customFormat="1" ht="21" customHeight="1" x14ac:dyDescent="0.3">
      <c r="A111" s="11" t="s">
        <v>18</v>
      </c>
      <c r="B111" s="30">
        <v>2018</v>
      </c>
      <c r="C111" s="13" t="s">
        <v>7</v>
      </c>
      <c r="D111" s="34">
        <f t="shared" si="1"/>
        <v>2021</v>
      </c>
      <c r="E111" s="19">
        <v>44533</v>
      </c>
      <c r="F111" s="12">
        <v>14500</v>
      </c>
    </row>
    <row r="112" spans="1:6" s="7" customFormat="1" ht="21" customHeight="1" x14ac:dyDescent="0.3">
      <c r="A112" s="11" t="s">
        <v>18</v>
      </c>
      <c r="B112" s="29">
        <v>2019</v>
      </c>
      <c r="C112" s="13" t="s">
        <v>7</v>
      </c>
      <c r="D112" s="34">
        <f t="shared" si="1"/>
        <v>2021</v>
      </c>
      <c r="E112" s="17">
        <v>44533</v>
      </c>
      <c r="F112" s="16">
        <v>16200</v>
      </c>
    </row>
    <row r="113" spans="1:6" s="7" customFormat="1" ht="21" customHeight="1" x14ac:dyDescent="0.3">
      <c r="A113" s="11" t="s">
        <v>18</v>
      </c>
      <c r="B113" s="29">
        <v>2019</v>
      </c>
      <c r="C113" s="13" t="s">
        <v>3</v>
      </c>
      <c r="D113" s="34">
        <f t="shared" si="1"/>
        <v>2022</v>
      </c>
      <c r="E113" s="17">
        <v>44564</v>
      </c>
      <c r="F113" s="12">
        <v>14075</v>
      </c>
    </row>
    <row r="114" spans="1:6" s="7" customFormat="1" ht="21" customHeight="1" x14ac:dyDescent="0.3">
      <c r="A114" s="14" t="s">
        <v>42</v>
      </c>
      <c r="B114" s="30">
        <v>2019</v>
      </c>
      <c r="C114" s="13" t="s">
        <v>12</v>
      </c>
      <c r="D114" s="34">
        <f t="shared" si="1"/>
        <v>2021</v>
      </c>
      <c r="E114" s="17">
        <v>44211</v>
      </c>
      <c r="F114" s="12">
        <v>15075</v>
      </c>
    </row>
    <row r="115" spans="1:6" s="7" customFormat="1" ht="21" customHeight="1" x14ac:dyDescent="0.3">
      <c r="A115" s="14" t="s">
        <v>42</v>
      </c>
      <c r="B115" s="30">
        <v>2020</v>
      </c>
      <c r="C115" s="13" t="s">
        <v>6</v>
      </c>
      <c r="D115" s="34">
        <f t="shared" si="1"/>
        <v>2021</v>
      </c>
      <c r="E115" s="17">
        <v>44211</v>
      </c>
      <c r="F115" s="12">
        <v>18775</v>
      </c>
    </row>
    <row r="116" spans="1:6" s="7" customFormat="1" ht="21" customHeight="1" x14ac:dyDescent="0.3">
      <c r="A116" s="14" t="s">
        <v>42</v>
      </c>
      <c r="B116" s="32">
        <v>2018</v>
      </c>
      <c r="C116" s="13" t="s">
        <v>6</v>
      </c>
      <c r="D116" s="34">
        <f t="shared" si="1"/>
        <v>2021</v>
      </c>
      <c r="E116" s="19">
        <v>44234</v>
      </c>
      <c r="F116" s="12">
        <v>8575</v>
      </c>
    </row>
    <row r="117" spans="1:6" s="7" customFormat="1" ht="21" customHeight="1" x14ac:dyDescent="0.3">
      <c r="A117" s="14" t="s">
        <v>42</v>
      </c>
      <c r="B117" s="30">
        <v>2019</v>
      </c>
      <c r="C117" s="13" t="s">
        <v>6</v>
      </c>
      <c r="D117" s="34">
        <f t="shared" si="1"/>
        <v>2021</v>
      </c>
      <c r="E117" s="19">
        <v>44234</v>
      </c>
      <c r="F117" s="15">
        <v>10300</v>
      </c>
    </row>
    <row r="118" spans="1:6" s="7" customFormat="1" ht="21" customHeight="1" x14ac:dyDescent="0.3">
      <c r="A118" s="14" t="s">
        <v>42</v>
      </c>
      <c r="B118" s="30">
        <v>2019</v>
      </c>
      <c r="C118" s="13" t="s">
        <v>6</v>
      </c>
      <c r="D118" s="34">
        <f t="shared" si="1"/>
        <v>2021</v>
      </c>
      <c r="E118" s="19">
        <v>44234</v>
      </c>
      <c r="F118" s="15">
        <v>16225</v>
      </c>
    </row>
    <row r="119" spans="1:6" s="7" customFormat="1" ht="21" customHeight="1" x14ac:dyDescent="0.3">
      <c r="A119" s="14" t="s">
        <v>42</v>
      </c>
      <c r="B119" s="30">
        <v>2018</v>
      </c>
      <c r="C119" s="13" t="s">
        <v>3</v>
      </c>
      <c r="D119" s="34">
        <f t="shared" si="1"/>
        <v>2021</v>
      </c>
      <c r="E119" s="19">
        <v>44235</v>
      </c>
      <c r="F119" s="12">
        <v>15000</v>
      </c>
    </row>
    <row r="120" spans="1:6" s="7" customFormat="1" ht="21" customHeight="1" x14ac:dyDescent="0.3">
      <c r="A120" s="14" t="s">
        <v>42</v>
      </c>
      <c r="B120" s="29">
        <v>2019</v>
      </c>
      <c r="C120" s="13" t="s">
        <v>3</v>
      </c>
      <c r="D120" s="34">
        <f t="shared" si="1"/>
        <v>2021</v>
      </c>
      <c r="E120" s="17">
        <v>44235</v>
      </c>
      <c r="F120" s="15">
        <v>11225</v>
      </c>
    </row>
    <row r="121" spans="1:6" s="7" customFormat="1" ht="21" customHeight="1" x14ac:dyDescent="0.3">
      <c r="A121" s="14" t="s">
        <v>42</v>
      </c>
      <c r="B121" s="30">
        <v>2019</v>
      </c>
      <c r="C121" s="13" t="s">
        <v>3</v>
      </c>
      <c r="D121" s="34">
        <f t="shared" si="1"/>
        <v>2021</v>
      </c>
      <c r="E121" s="19">
        <v>44235</v>
      </c>
      <c r="F121" s="15">
        <v>14225</v>
      </c>
    </row>
    <row r="122" spans="1:6" s="7" customFormat="1" ht="21" customHeight="1" x14ac:dyDescent="0.3">
      <c r="A122" s="14" t="s">
        <v>42</v>
      </c>
      <c r="B122" s="30">
        <v>2019</v>
      </c>
      <c r="C122" s="13" t="s">
        <v>3</v>
      </c>
      <c r="D122" s="34">
        <f t="shared" si="1"/>
        <v>2021</v>
      </c>
      <c r="E122" s="19">
        <v>44235</v>
      </c>
      <c r="F122" s="12">
        <v>10300</v>
      </c>
    </row>
    <row r="123" spans="1:6" s="7" customFormat="1" ht="21" customHeight="1" x14ac:dyDescent="0.3">
      <c r="A123" s="14" t="s">
        <v>42</v>
      </c>
      <c r="B123" s="30">
        <v>2019</v>
      </c>
      <c r="C123" s="13" t="s">
        <v>3</v>
      </c>
      <c r="D123" s="34">
        <f t="shared" si="1"/>
        <v>2021</v>
      </c>
      <c r="E123" s="19">
        <v>44235</v>
      </c>
      <c r="F123" s="12">
        <v>16725</v>
      </c>
    </row>
    <row r="124" spans="1:6" s="7" customFormat="1" ht="21" customHeight="1" x14ac:dyDescent="0.3">
      <c r="A124" s="14" t="s">
        <v>42</v>
      </c>
      <c r="B124" s="30">
        <v>2020</v>
      </c>
      <c r="C124" s="13" t="s">
        <v>7</v>
      </c>
      <c r="D124" s="34">
        <f t="shared" si="1"/>
        <v>2021</v>
      </c>
      <c r="E124" s="17">
        <v>44263</v>
      </c>
      <c r="F124" s="12">
        <v>17350</v>
      </c>
    </row>
    <row r="125" spans="1:6" s="7" customFormat="1" ht="21" customHeight="1" x14ac:dyDescent="0.3">
      <c r="A125" s="14" t="s">
        <v>42</v>
      </c>
      <c r="B125" s="32">
        <v>2018</v>
      </c>
      <c r="C125" s="13" t="s">
        <v>9</v>
      </c>
      <c r="D125" s="34">
        <f t="shared" si="1"/>
        <v>2021</v>
      </c>
      <c r="E125" s="19">
        <v>44279</v>
      </c>
      <c r="F125" s="12">
        <v>8575</v>
      </c>
    </row>
    <row r="126" spans="1:6" s="7" customFormat="1" ht="21" customHeight="1" x14ac:dyDescent="0.3">
      <c r="A126" s="14" t="s">
        <v>42</v>
      </c>
      <c r="B126" s="30">
        <v>2019</v>
      </c>
      <c r="C126" s="13" t="s">
        <v>9</v>
      </c>
      <c r="D126" s="34">
        <f t="shared" si="1"/>
        <v>2021</v>
      </c>
      <c r="E126" s="19">
        <v>44279</v>
      </c>
      <c r="F126" s="12">
        <v>15875</v>
      </c>
    </row>
    <row r="127" spans="1:6" s="7" customFormat="1" ht="21" customHeight="1" x14ac:dyDescent="0.3">
      <c r="A127" s="14" t="s">
        <v>42</v>
      </c>
      <c r="B127" s="30">
        <v>2019</v>
      </c>
      <c r="C127" s="13" t="s">
        <v>9</v>
      </c>
      <c r="D127" s="34">
        <f t="shared" si="1"/>
        <v>2021</v>
      </c>
      <c r="E127" s="19">
        <v>44279</v>
      </c>
      <c r="F127" s="12">
        <v>16800</v>
      </c>
    </row>
    <row r="128" spans="1:6" s="7" customFormat="1" ht="21" customHeight="1" x14ac:dyDescent="0.3">
      <c r="A128" s="14" t="s">
        <v>42</v>
      </c>
      <c r="B128" s="29">
        <v>2019</v>
      </c>
      <c r="C128" s="13" t="s">
        <v>7</v>
      </c>
      <c r="D128" s="34">
        <f t="shared" si="1"/>
        <v>2021</v>
      </c>
      <c r="E128" s="17">
        <v>44280</v>
      </c>
      <c r="F128" s="12">
        <v>17375</v>
      </c>
    </row>
    <row r="129" spans="1:6" s="7" customFormat="1" ht="21" customHeight="1" x14ac:dyDescent="0.3">
      <c r="A129" s="14" t="s">
        <v>42</v>
      </c>
      <c r="B129" s="32">
        <v>2018</v>
      </c>
      <c r="C129" s="13" t="s">
        <v>6</v>
      </c>
      <c r="D129" s="34">
        <f t="shared" si="1"/>
        <v>2021</v>
      </c>
      <c r="E129" s="19">
        <v>44307</v>
      </c>
      <c r="F129" s="12">
        <v>8575</v>
      </c>
    </row>
    <row r="130" spans="1:6" s="7" customFormat="1" ht="21" customHeight="1" x14ac:dyDescent="0.3">
      <c r="A130" s="14" t="s">
        <v>42</v>
      </c>
      <c r="B130" s="30">
        <v>2019</v>
      </c>
      <c r="C130" s="13" t="s">
        <v>6</v>
      </c>
      <c r="D130" s="34">
        <f t="shared" si="1"/>
        <v>2021</v>
      </c>
      <c r="E130" s="19">
        <v>44307</v>
      </c>
      <c r="F130" s="12">
        <v>17950</v>
      </c>
    </row>
    <row r="131" spans="1:6" s="7" customFormat="1" ht="21" customHeight="1" x14ac:dyDescent="0.3">
      <c r="A131" s="14" t="s">
        <v>42</v>
      </c>
      <c r="B131" s="30">
        <v>2019</v>
      </c>
      <c r="C131" s="13" t="s">
        <v>6</v>
      </c>
      <c r="D131" s="34">
        <f t="shared" ref="D131:D194" si="2">YEAR(E131)</f>
        <v>2021</v>
      </c>
      <c r="E131" s="19">
        <v>44307</v>
      </c>
      <c r="F131" s="12">
        <v>17525</v>
      </c>
    </row>
    <row r="132" spans="1:6" s="7" customFormat="1" ht="21" customHeight="1" x14ac:dyDescent="0.3">
      <c r="A132" s="14" t="s">
        <v>42</v>
      </c>
      <c r="B132" s="30">
        <v>2018</v>
      </c>
      <c r="C132" s="13" t="s">
        <v>12</v>
      </c>
      <c r="D132" s="34">
        <f t="shared" si="2"/>
        <v>2021</v>
      </c>
      <c r="E132" s="19">
        <v>44314</v>
      </c>
      <c r="F132" s="12">
        <v>15000</v>
      </c>
    </row>
    <row r="133" spans="1:6" s="7" customFormat="1" ht="21" customHeight="1" x14ac:dyDescent="0.3">
      <c r="A133" s="14" t="s">
        <v>42</v>
      </c>
      <c r="B133" s="30">
        <v>2019</v>
      </c>
      <c r="C133" s="13" t="s">
        <v>12</v>
      </c>
      <c r="D133" s="34">
        <f t="shared" si="2"/>
        <v>2021</v>
      </c>
      <c r="E133" s="19">
        <v>44314</v>
      </c>
      <c r="F133" s="12">
        <v>17600</v>
      </c>
    </row>
    <row r="134" spans="1:6" s="7" customFormat="1" ht="21" customHeight="1" x14ac:dyDescent="0.3">
      <c r="A134" s="14" t="s">
        <v>42</v>
      </c>
      <c r="B134" s="29">
        <v>2020</v>
      </c>
      <c r="C134" s="13" t="s">
        <v>12</v>
      </c>
      <c r="D134" s="34">
        <f t="shared" si="2"/>
        <v>2021</v>
      </c>
      <c r="E134" s="17">
        <v>44314</v>
      </c>
      <c r="F134" s="15">
        <v>16800</v>
      </c>
    </row>
    <row r="135" spans="1:6" s="7" customFormat="1" ht="21" customHeight="1" x14ac:dyDescent="0.3">
      <c r="A135" s="14" t="s">
        <v>42</v>
      </c>
      <c r="B135" s="30">
        <v>2018</v>
      </c>
      <c r="C135" s="13" t="s">
        <v>3</v>
      </c>
      <c r="D135" s="34">
        <f t="shared" si="2"/>
        <v>2021</v>
      </c>
      <c r="E135" s="20">
        <v>44321</v>
      </c>
      <c r="F135" s="12">
        <v>14500</v>
      </c>
    </row>
    <row r="136" spans="1:6" s="7" customFormat="1" ht="21" customHeight="1" x14ac:dyDescent="0.3">
      <c r="A136" s="14" t="s">
        <v>42</v>
      </c>
      <c r="B136" s="29">
        <v>2019</v>
      </c>
      <c r="C136" s="13" t="s">
        <v>3</v>
      </c>
      <c r="D136" s="34">
        <f t="shared" si="2"/>
        <v>2021</v>
      </c>
      <c r="E136" s="18">
        <v>44321</v>
      </c>
      <c r="F136" s="12">
        <v>18525</v>
      </c>
    </row>
    <row r="137" spans="1:6" s="7" customFormat="1" ht="21" customHeight="1" x14ac:dyDescent="0.3">
      <c r="A137" s="14" t="s">
        <v>42</v>
      </c>
      <c r="B137" s="30">
        <v>2019</v>
      </c>
      <c r="C137" s="13" t="s">
        <v>3</v>
      </c>
      <c r="D137" s="34">
        <f t="shared" si="2"/>
        <v>2021</v>
      </c>
      <c r="E137" s="20">
        <v>44321</v>
      </c>
      <c r="F137" s="12">
        <v>18100</v>
      </c>
    </row>
    <row r="138" spans="1:6" s="7" customFormat="1" ht="21" customHeight="1" x14ac:dyDescent="0.3">
      <c r="A138" s="14" t="s">
        <v>42</v>
      </c>
      <c r="B138" s="30">
        <v>2019</v>
      </c>
      <c r="C138" s="13" t="s">
        <v>3</v>
      </c>
      <c r="D138" s="34">
        <f t="shared" si="2"/>
        <v>2021</v>
      </c>
      <c r="E138" s="20">
        <v>44321</v>
      </c>
      <c r="F138" s="12">
        <v>18175</v>
      </c>
    </row>
    <row r="139" spans="1:6" s="7" customFormat="1" ht="21" customHeight="1" x14ac:dyDescent="0.3">
      <c r="A139" s="14" t="s">
        <v>42</v>
      </c>
      <c r="B139" s="30">
        <v>2019</v>
      </c>
      <c r="C139" s="13" t="s">
        <v>3</v>
      </c>
      <c r="D139" s="34">
        <f t="shared" si="2"/>
        <v>2021</v>
      </c>
      <c r="E139" s="20">
        <v>44321</v>
      </c>
      <c r="F139" s="12">
        <v>19100</v>
      </c>
    </row>
    <row r="140" spans="1:6" s="7" customFormat="1" ht="21" customHeight="1" x14ac:dyDescent="0.3">
      <c r="A140" s="14" t="s">
        <v>42</v>
      </c>
      <c r="B140" s="32">
        <v>2018</v>
      </c>
      <c r="C140" s="13" t="s">
        <v>6</v>
      </c>
      <c r="D140" s="34">
        <f t="shared" si="2"/>
        <v>2021</v>
      </c>
      <c r="E140" s="20">
        <v>44328</v>
      </c>
      <c r="F140" s="12">
        <v>13500</v>
      </c>
    </row>
    <row r="141" spans="1:6" s="7" customFormat="1" ht="21" customHeight="1" x14ac:dyDescent="0.3">
      <c r="A141" s="14" t="s">
        <v>42</v>
      </c>
      <c r="B141" s="30">
        <v>2019</v>
      </c>
      <c r="C141" s="13" t="s">
        <v>6</v>
      </c>
      <c r="D141" s="34">
        <f t="shared" si="2"/>
        <v>2021</v>
      </c>
      <c r="E141" s="20">
        <v>44328</v>
      </c>
      <c r="F141" s="12">
        <v>18675</v>
      </c>
    </row>
    <row r="142" spans="1:6" s="7" customFormat="1" ht="21" customHeight="1" x14ac:dyDescent="0.3">
      <c r="A142" s="14" t="s">
        <v>42</v>
      </c>
      <c r="B142" s="30">
        <v>2019</v>
      </c>
      <c r="C142" s="13" t="s">
        <v>6</v>
      </c>
      <c r="D142" s="34">
        <f t="shared" si="2"/>
        <v>2021</v>
      </c>
      <c r="E142" s="20">
        <v>44328</v>
      </c>
      <c r="F142" s="12">
        <v>18750</v>
      </c>
    </row>
    <row r="143" spans="1:6" s="7" customFormat="1" ht="21" customHeight="1" x14ac:dyDescent="0.3">
      <c r="A143" s="14" t="s">
        <v>42</v>
      </c>
      <c r="B143" s="30">
        <v>2019</v>
      </c>
      <c r="C143" s="13" t="s">
        <v>4</v>
      </c>
      <c r="D143" s="34">
        <f t="shared" si="2"/>
        <v>2021</v>
      </c>
      <c r="E143" s="19">
        <v>44361</v>
      </c>
      <c r="F143" s="12">
        <v>19675</v>
      </c>
    </row>
    <row r="144" spans="1:6" s="7" customFormat="1" ht="21" customHeight="1" x14ac:dyDescent="0.3">
      <c r="A144" s="14" t="s">
        <v>42</v>
      </c>
      <c r="B144" s="30">
        <v>2019</v>
      </c>
      <c r="C144" s="13" t="s">
        <v>4</v>
      </c>
      <c r="D144" s="34">
        <f t="shared" si="2"/>
        <v>2021</v>
      </c>
      <c r="E144" s="19">
        <v>44361</v>
      </c>
      <c r="F144" s="12">
        <v>19250</v>
      </c>
    </row>
    <row r="145" spans="1:6" s="7" customFormat="1" ht="21" customHeight="1" x14ac:dyDescent="0.3">
      <c r="A145" s="14" t="s">
        <v>42</v>
      </c>
      <c r="B145" s="30">
        <v>2019</v>
      </c>
      <c r="C145" s="13" t="s">
        <v>4</v>
      </c>
      <c r="D145" s="34">
        <f t="shared" si="2"/>
        <v>2021</v>
      </c>
      <c r="E145" s="19">
        <v>44361</v>
      </c>
      <c r="F145" s="12">
        <v>19325</v>
      </c>
    </row>
    <row r="146" spans="1:6" s="7" customFormat="1" ht="21" customHeight="1" x14ac:dyDescent="0.3">
      <c r="A146" s="14" t="s">
        <v>42</v>
      </c>
      <c r="B146" s="29">
        <v>2018</v>
      </c>
      <c r="C146" s="13" t="s">
        <v>5</v>
      </c>
      <c r="D146" s="34">
        <f t="shared" si="2"/>
        <v>2021</v>
      </c>
      <c r="E146" s="17">
        <v>44365</v>
      </c>
      <c r="F146" s="12">
        <v>15000</v>
      </c>
    </row>
    <row r="147" spans="1:6" s="7" customFormat="1" ht="21" customHeight="1" x14ac:dyDescent="0.3">
      <c r="A147" s="14" t="s">
        <v>42</v>
      </c>
      <c r="B147" s="30">
        <v>2019</v>
      </c>
      <c r="C147" s="13" t="s">
        <v>5</v>
      </c>
      <c r="D147" s="34">
        <f t="shared" si="2"/>
        <v>2021</v>
      </c>
      <c r="E147" s="19">
        <v>44365</v>
      </c>
      <c r="F147" s="12">
        <v>18675</v>
      </c>
    </row>
    <row r="148" spans="1:6" s="7" customFormat="1" ht="21" customHeight="1" x14ac:dyDescent="0.3">
      <c r="A148" s="14" t="s">
        <v>42</v>
      </c>
      <c r="B148" s="30">
        <v>2019</v>
      </c>
      <c r="C148" s="13" t="s">
        <v>5</v>
      </c>
      <c r="D148" s="34">
        <f t="shared" si="2"/>
        <v>2021</v>
      </c>
      <c r="E148" s="19">
        <v>44365</v>
      </c>
      <c r="F148" s="12">
        <v>18750</v>
      </c>
    </row>
    <row r="149" spans="1:6" s="7" customFormat="1" ht="21" customHeight="1" x14ac:dyDescent="0.3">
      <c r="A149" s="14" t="s">
        <v>42</v>
      </c>
      <c r="B149" s="30">
        <v>2019</v>
      </c>
      <c r="C149" s="13" t="s">
        <v>5</v>
      </c>
      <c r="D149" s="34">
        <f t="shared" si="2"/>
        <v>2021</v>
      </c>
      <c r="E149" s="19">
        <v>44365</v>
      </c>
      <c r="F149" s="12">
        <v>18675</v>
      </c>
    </row>
    <row r="150" spans="1:6" s="7" customFormat="1" ht="21" customHeight="1" x14ac:dyDescent="0.3">
      <c r="A150" s="14" t="s">
        <v>42</v>
      </c>
      <c r="B150" s="30">
        <v>2019</v>
      </c>
      <c r="C150" s="13" t="s">
        <v>10</v>
      </c>
      <c r="D150" s="34">
        <f t="shared" si="2"/>
        <v>2021</v>
      </c>
      <c r="E150" s="17">
        <v>44383</v>
      </c>
      <c r="F150" s="12">
        <v>18750</v>
      </c>
    </row>
    <row r="151" spans="1:6" s="7" customFormat="1" ht="21" customHeight="1" x14ac:dyDescent="0.3">
      <c r="A151" s="14" t="s">
        <v>42</v>
      </c>
      <c r="B151" s="30">
        <v>2020</v>
      </c>
      <c r="C151" s="13" t="s">
        <v>10</v>
      </c>
      <c r="D151" s="34">
        <f t="shared" si="2"/>
        <v>2021</v>
      </c>
      <c r="E151" s="17">
        <v>44383</v>
      </c>
      <c r="F151" s="12">
        <v>15300</v>
      </c>
    </row>
    <row r="152" spans="1:6" s="7" customFormat="1" ht="21" customHeight="1" x14ac:dyDescent="0.3">
      <c r="A152" s="14" t="s">
        <v>42</v>
      </c>
      <c r="B152" s="30">
        <v>2020</v>
      </c>
      <c r="C152" s="13" t="s">
        <v>10</v>
      </c>
      <c r="D152" s="34">
        <f t="shared" si="2"/>
        <v>2021</v>
      </c>
      <c r="E152" s="17">
        <v>44383</v>
      </c>
      <c r="F152" s="12">
        <v>16225</v>
      </c>
    </row>
    <row r="153" spans="1:6" s="7" customFormat="1" ht="21" customHeight="1" x14ac:dyDescent="0.3">
      <c r="A153" s="14" t="s">
        <v>42</v>
      </c>
      <c r="B153" s="30">
        <v>2019</v>
      </c>
      <c r="C153" s="13" t="s">
        <v>6</v>
      </c>
      <c r="D153" s="34">
        <f t="shared" si="2"/>
        <v>2021</v>
      </c>
      <c r="E153" s="18">
        <v>44405</v>
      </c>
      <c r="F153" s="12">
        <v>18750</v>
      </c>
    </row>
    <row r="154" spans="1:6" s="7" customFormat="1" ht="21" customHeight="1" x14ac:dyDescent="0.3">
      <c r="A154" s="14" t="s">
        <v>42</v>
      </c>
      <c r="B154" s="30">
        <v>2019</v>
      </c>
      <c r="C154" s="13" t="s">
        <v>6</v>
      </c>
      <c r="D154" s="34">
        <f t="shared" si="2"/>
        <v>2021</v>
      </c>
      <c r="E154" s="18">
        <v>44405</v>
      </c>
      <c r="F154" s="12">
        <v>18175</v>
      </c>
    </row>
    <row r="155" spans="1:6" s="7" customFormat="1" ht="21" customHeight="1" x14ac:dyDescent="0.3">
      <c r="A155" s="14" t="s">
        <v>42</v>
      </c>
      <c r="B155" s="30">
        <v>2020</v>
      </c>
      <c r="C155" s="13" t="s">
        <v>10</v>
      </c>
      <c r="D155" s="34">
        <f t="shared" si="2"/>
        <v>2021</v>
      </c>
      <c r="E155" s="18">
        <v>44405</v>
      </c>
      <c r="F155" s="12">
        <v>18675</v>
      </c>
    </row>
    <row r="156" spans="1:6" s="7" customFormat="1" ht="21" customHeight="1" x14ac:dyDescent="0.3">
      <c r="A156" s="14" t="s">
        <v>42</v>
      </c>
      <c r="B156" s="30">
        <v>2019</v>
      </c>
      <c r="C156" s="13" t="s">
        <v>7</v>
      </c>
      <c r="D156" s="34">
        <f t="shared" si="2"/>
        <v>2021</v>
      </c>
      <c r="E156" s="19">
        <v>44412</v>
      </c>
      <c r="F156" s="15">
        <v>16800</v>
      </c>
    </row>
    <row r="157" spans="1:6" s="7" customFormat="1" ht="21" customHeight="1" x14ac:dyDescent="0.3">
      <c r="A157" s="14" t="s">
        <v>42</v>
      </c>
      <c r="B157" s="30">
        <v>2020</v>
      </c>
      <c r="C157" s="13" t="s">
        <v>7</v>
      </c>
      <c r="D157" s="34">
        <f t="shared" si="2"/>
        <v>2021</v>
      </c>
      <c r="E157" s="19">
        <v>44412</v>
      </c>
      <c r="F157" s="12">
        <v>18750</v>
      </c>
    </row>
    <row r="158" spans="1:6" s="7" customFormat="1" ht="21" customHeight="1" x14ac:dyDescent="0.3">
      <c r="A158" s="14" t="s">
        <v>42</v>
      </c>
      <c r="B158" s="30">
        <v>2020</v>
      </c>
      <c r="C158" s="13" t="s">
        <v>7</v>
      </c>
      <c r="D158" s="34">
        <f t="shared" si="2"/>
        <v>2021</v>
      </c>
      <c r="E158" s="19">
        <v>44412</v>
      </c>
      <c r="F158" s="12">
        <v>19675</v>
      </c>
    </row>
    <row r="159" spans="1:6" s="7" customFormat="1" ht="21" customHeight="1" x14ac:dyDescent="0.3">
      <c r="A159" s="14" t="s">
        <v>42</v>
      </c>
      <c r="B159" s="29">
        <v>2019</v>
      </c>
      <c r="C159" s="13" t="s">
        <v>6</v>
      </c>
      <c r="D159" s="34">
        <f t="shared" si="2"/>
        <v>2021</v>
      </c>
      <c r="E159" s="17">
        <v>44416</v>
      </c>
      <c r="F159" s="15">
        <v>11800</v>
      </c>
    </row>
    <row r="160" spans="1:6" s="7" customFormat="1" ht="21" customHeight="1" x14ac:dyDescent="0.3">
      <c r="A160" s="14" t="s">
        <v>42</v>
      </c>
      <c r="B160" s="30">
        <v>2019</v>
      </c>
      <c r="C160" s="13" t="s">
        <v>6</v>
      </c>
      <c r="D160" s="34">
        <f t="shared" si="2"/>
        <v>2021</v>
      </c>
      <c r="E160" s="19">
        <v>44416</v>
      </c>
      <c r="F160" s="15">
        <v>14800</v>
      </c>
    </row>
    <row r="161" spans="1:6" s="7" customFormat="1" ht="21" customHeight="1" x14ac:dyDescent="0.3">
      <c r="A161" s="14" t="s">
        <v>42</v>
      </c>
      <c r="B161" s="30">
        <v>2019</v>
      </c>
      <c r="C161" s="13" t="s">
        <v>6</v>
      </c>
      <c r="D161" s="34">
        <f t="shared" si="2"/>
        <v>2021</v>
      </c>
      <c r="E161" s="19">
        <v>44416</v>
      </c>
      <c r="F161" s="15">
        <v>10875</v>
      </c>
    </row>
    <row r="162" spans="1:6" s="7" customFormat="1" ht="21" customHeight="1" x14ac:dyDescent="0.3">
      <c r="A162" s="14" t="s">
        <v>42</v>
      </c>
      <c r="B162" s="30">
        <v>2019</v>
      </c>
      <c r="C162" s="13" t="s">
        <v>6</v>
      </c>
      <c r="D162" s="34">
        <f t="shared" si="2"/>
        <v>2021</v>
      </c>
      <c r="E162" s="19">
        <v>44416</v>
      </c>
      <c r="F162" s="12">
        <v>15375</v>
      </c>
    </row>
    <row r="163" spans="1:6" s="7" customFormat="1" ht="21" customHeight="1" x14ac:dyDescent="0.3">
      <c r="A163" s="14" t="s">
        <v>42</v>
      </c>
      <c r="B163" s="30">
        <v>2019</v>
      </c>
      <c r="C163" s="13" t="s">
        <v>4</v>
      </c>
      <c r="D163" s="34">
        <f t="shared" si="2"/>
        <v>2021</v>
      </c>
      <c r="E163" s="19">
        <v>44457</v>
      </c>
      <c r="F163" s="12">
        <v>18200</v>
      </c>
    </row>
    <row r="164" spans="1:6" s="7" customFormat="1" ht="21" customHeight="1" x14ac:dyDescent="0.3">
      <c r="A164" s="14" t="s">
        <v>42</v>
      </c>
      <c r="B164" s="30">
        <v>2019</v>
      </c>
      <c r="C164" s="13" t="s">
        <v>4</v>
      </c>
      <c r="D164" s="34">
        <f t="shared" si="2"/>
        <v>2021</v>
      </c>
      <c r="E164" s="19">
        <v>44457</v>
      </c>
      <c r="F164" s="12">
        <v>13200</v>
      </c>
    </row>
    <row r="165" spans="1:6" s="7" customFormat="1" ht="21" customHeight="1" x14ac:dyDescent="0.3">
      <c r="A165" s="14" t="s">
        <v>42</v>
      </c>
      <c r="B165" s="30">
        <v>2019</v>
      </c>
      <c r="C165" s="13" t="s">
        <v>4</v>
      </c>
      <c r="D165" s="34">
        <f t="shared" si="2"/>
        <v>2021</v>
      </c>
      <c r="E165" s="19">
        <v>44457</v>
      </c>
      <c r="F165" s="12">
        <v>16200</v>
      </c>
    </row>
    <row r="166" spans="1:6" s="7" customFormat="1" ht="21" customHeight="1" x14ac:dyDescent="0.3">
      <c r="A166" s="14" t="s">
        <v>42</v>
      </c>
      <c r="B166" s="30">
        <v>2018</v>
      </c>
      <c r="C166" s="13" t="s">
        <v>3</v>
      </c>
      <c r="D166" s="34">
        <f t="shared" si="2"/>
        <v>2021</v>
      </c>
      <c r="E166" s="19">
        <v>44458</v>
      </c>
      <c r="F166" s="12">
        <v>13575</v>
      </c>
    </row>
    <row r="167" spans="1:6" s="7" customFormat="1" ht="21" customHeight="1" x14ac:dyDescent="0.3">
      <c r="A167" s="14" t="s">
        <v>42</v>
      </c>
      <c r="B167" s="29">
        <v>2019</v>
      </c>
      <c r="C167" s="13" t="s">
        <v>3</v>
      </c>
      <c r="D167" s="34">
        <f t="shared" si="2"/>
        <v>2021</v>
      </c>
      <c r="E167" s="17">
        <v>44458</v>
      </c>
      <c r="F167" s="12">
        <v>15625</v>
      </c>
    </row>
    <row r="168" spans="1:6" s="7" customFormat="1" ht="21" customHeight="1" x14ac:dyDescent="0.3">
      <c r="A168" s="14" t="s">
        <v>42</v>
      </c>
      <c r="B168" s="30">
        <v>2019</v>
      </c>
      <c r="C168" s="13" t="s">
        <v>3</v>
      </c>
      <c r="D168" s="34">
        <f t="shared" si="2"/>
        <v>2021</v>
      </c>
      <c r="E168" s="19">
        <v>44458</v>
      </c>
      <c r="F168" s="12">
        <v>17625</v>
      </c>
    </row>
    <row r="169" spans="1:6" s="7" customFormat="1" ht="21" customHeight="1" x14ac:dyDescent="0.3">
      <c r="A169" s="14" t="s">
        <v>42</v>
      </c>
      <c r="B169" s="30">
        <v>2019</v>
      </c>
      <c r="C169" s="13" t="s">
        <v>3</v>
      </c>
      <c r="D169" s="34">
        <f t="shared" si="2"/>
        <v>2021</v>
      </c>
      <c r="E169" s="19">
        <v>44458</v>
      </c>
      <c r="F169" s="12">
        <v>12625</v>
      </c>
    </row>
    <row r="170" spans="1:6" s="7" customFormat="1" ht="21" customHeight="1" x14ac:dyDescent="0.3">
      <c r="A170" s="14" t="s">
        <v>42</v>
      </c>
      <c r="B170" s="30">
        <v>2019</v>
      </c>
      <c r="C170" s="13" t="s">
        <v>3</v>
      </c>
      <c r="D170" s="34">
        <f t="shared" si="2"/>
        <v>2021</v>
      </c>
      <c r="E170" s="19">
        <v>44458</v>
      </c>
      <c r="F170" s="12">
        <v>15625</v>
      </c>
    </row>
    <row r="171" spans="1:6" s="7" customFormat="1" ht="21" customHeight="1" x14ac:dyDescent="0.3">
      <c r="A171" s="14" t="s">
        <v>42</v>
      </c>
      <c r="B171" s="30">
        <v>2019</v>
      </c>
      <c r="C171" s="13" t="s">
        <v>10</v>
      </c>
      <c r="D171" s="34">
        <f t="shared" si="2"/>
        <v>2021</v>
      </c>
      <c r="E171" s="17">
        <v>44489</v>
      </c>
      <c r="F171" s="12">
        <v>12275</v>
      </c>
    </row>
    <row r="172" spans="1:6" s="7" customFormat="1" ht="21" customHeight="1" x14ac:dyDescent="0.3">
      <c r="A172" s="14" t="s">
        <v>42</v>
      </c>
      <c r="B172" s="30">
        <v>2020</v>
      </c>
      <c r="C172" s="13" t="s">
        <v>12</v>
      </c>
      <c r="D172" s="34">
        <f t="shared" si="2"/>
        <v>2021</v>
      </c>
      <c r="E172" s="17">
        <v>44489</v>
      </c>
      <c r="F172" s="12">
        <v>19825</v>
      </c>
    </row>
    <row r="173" spans="1:6" s="7" customFormat="1" ht="21" customHeight="1" x14ac:dyDescent="0.3">
      <c r="A173" s="14" t="s">
        <v>42</v>
      </c>
      <c r="B173" s="30">
        <v>2019</v>
      </c>
      <c r="C173" s="13" t="s">
        <v>12</v>
      </c>
      <c r="D173" s="34">
        <f t="shared" si="2"/>
        <v>2021</v>
      </c>
      <c r="E173" s="17">
        <v>44502</v>
      </c>
      <c r="F173" s="12">
        <v>17625</v>
      </c>
    </row>
    <row r="174" spans="1:6" s="7" customFormat="1" ht="21" customHeight="1" x14ac:dyDescent="0.3">
      <c r="A174" s="14" t="s">
        <v>42</v>
      </c>
      <c r="B174" s="30">
        <v>2020</v>
      </c>
      <c r="C174" s="13" t="s">
        <v>7</v>
      </c>
      <c r="D174" s="34">
        <f t="shared" si="2"/>
        <v>2021</v>
      </c>
      <c r="E174" s="17">
        <v>44502</v>
      </c>
      <c r="F174" s="12">
        <v>19325</v>
      </c>
    </row>
    <row r="175" spans="1:6" s="7" customFormat="1" ht="21" customHeight="1" x14ac:dyDescent="0.3">
      <c r="A175" s="14" t="s">
        <v>42</v>
      </c>
      <c r="B175" s="30">
        <v>2018</v>
      </c>
      <c r="C175" s="13" t="s">
        <v>6</v>
      </c>
      <c r="D175" s="34">
        <f t="shared" si="2"/>
        <v>2021</v>
      </c>
      <c r="E175" s="19">
        <v>44533</v>
      </c>
      <c r="F175" s="12">
        <v>13575</v>
      </c>
    </row>
    <row r="176" spans="1:6" s="7" customFormat="1" ht="21" customHeight="1" x14ac:dyDescent="0.3">
      <c r="A176" s="14" t="s">
        <v>42</v>
      </c>
      <c r="B176" s="29">
        <v>2019</v>
      </c>
      <c r="C176" s="13" t="s">
        <v>6</v>
      </c>
      <c r="D176" s="34">
        <f t="shared" si="2"/>
        <v>2021</v>
      </c>
      <c r="E176" s="17">
        <v>44533</v>
      </c>
      <c r="F176" s="16">
        <v>12275</v>
      </c>
    </row>
    <row r="177" spans="1:6" s="7" customFormat="1" ht="21" customHeight="1" x14ac:dyDescent="0.3">
      <c r="A177" s="14" t="s">
        <v>42</v>
      </c>
      <c r="B177" s="30">
        <v>2019</v>
      </c>
      <c r="C177" s="13" t="s">
        <v>7</v>
      </c>
      <c r="D177" s="34">
        <f t="shared" si="2"/>
        <v>2021</v>
      </c>
      <c r="E177" s="19">
        <v>44533</v>
      </c>
      <c r="F177" s="16">
        <v>18200</v>
      </c>
    </row>
    <row r="178" spans="1:6" s="7" customFormat="1" ht="21" customHeight="1" x14ac:dyDescent="0.3">
      <c r="A178" s="14" t="s">
        <v>42</v>
      </c>
      <c r="B178" s="30">
        <v>2019</v>
      </c>
      <c r="C178" s="13" t="s">
        <v>7</v>
      </c>
      <c r="D178" s="34">
        <f t="shared" si="2"/>
        <v>2021</v>
      </c>
      <c r="E178" s="19">
        <v>44533</v>
      </c>
      <c r="F178" s="16">
        <v>13200</v>
      </c>
    </row>
    <row r="179" spans="1:6" s="7" customFormat="1" ht="21" customHeight="1" x14ac:dyDescent="0.3">
      <c r="A179" s="14" t="s">
        <v>42</v>
      </c>
      <c r="B179" s="30">
        <v>2019</v>
      </c>
      <c r="C179" s="13" t="s">
        <v>6</v>
      </c>
      <c r="D179" s="34">
        <f t="shared" si="2"/>
        <v>2021</v>
      </c>
      <c r="E179" s="19">
        <v>44533</v>
      </c>
      <c r="F179" s="16">
        <v>16525</v>
      </c>
    </row>
    <row r="180" spans="1:6" s="7" customFormat="1" ht="21" customHeight="1" x14ac:dyDescent="0.3">
      <c r="A180" s="14" t="s">
        <v>42</v>
      </c>
      <c r="B180" s="30">
        <v>2019</v>
      </c>
      <c r="C180" s="13" t="s">
        <v>7</v>
      </c>
      <c r="D180" s="34">
        <f t="shared" si="2"/>
        <v>2021</v>
      </c>
      <c r="E180" s="19">
        <v>44533</v>
      </c>
      <c r="F180" s="16">
        <v>12600</v>
      </c>
    </row>
    <row r="181" spans="1:6" s="7" customFormat="1" ht="21" customHeight="1" x14ac:dyDescent="0.3">
      <c r="A181" s="14" t="s">
        <v>42</v>
      </c>
      <c r="B181" s="30">
        <v>2019</v>
      </c>
      <c r="C181" s="13" t="s">
        <v>10</v>
      </c>
      <c r="D181" s="34">
        <f t="shared" si="2"/>
        <v>2021</v>
      </c>
      <c r="E181" s="17">
        <v>44548</v>
      </c>
      <c r="F181" s="16">
        <v>11700</v>
      </c>
    </row>
    <row r="182" spans="1:6" s="7" customFormat="1" ht="21" customHeight="1" x14ac:dyDescent="0.3">
      <c r="A182" s="14" t="s">
        <v>42</v>
      </c>
      <c r="B182" s="30">
        <v>2020</v>
      </c>
      <c r="C182" s="13" t="s">
        <v>12</v>
      </c>
      <c r="D182" s="34">
        <f t="shared" si="2"/>
        <v>2021</v>
      </c>
      <c r="E182" s="17">
        <v>44548</v>
      </c>
      <c r="F182" s="12">
        <v>19250</v>
      </c>
    </row>
    <row r="183" spans="1:6" s="7" customFormat="1" ht="21" customHeight="1" x14ac:dyDescent="0.3">
      <c r="A183" s="14" t="s">
        <v>42</v>
      </c>
      <c r="B183" s="30">
        <v>2019</v>
      </c>
      <c r="C183" s="13" t="s">
        <v>3</v>
      </c>
      <c r="D183" s="34">
        <f t="shared" si="2"/>
        <v>2022</v>
      </c>
      <c r="E183" s="17">
        <v>44564</v>
      </c>
      <c r="F183" s="12">
        <v>14150</v>
      </c>
    </row>
    <row r="184" spans="1:6" s="7" customFormat="1" ht="21" customHeight="1" x14ac:dyDescent="0.3">
      <c r="A184" s="14" t="s">
        <v>42</v>
      </c>
      <c r="B184" s="30">
        <v>2019</v>
      </c>
      <c r="C184" s="13" t="s">
        <v>3</v>
      </c>
      <c r="D184" s="34">
        <f t="shared" si="2"/>
        <v>2022</v>
      </c>
      <c r="E184" s="17">
        <v>44564</v>
      </c>
      <c r="F184" s="12">
        <v>15075</v>
      </c>
    </row>
    <row r="185" spans="1:6" s="7" customFormat="1" ht="21" customHeight="1" x14ac:dyDescent="0.3">
      <c r="A185" s="14" t="s">
        <v>42</v>
      </c>
      <c r="B185" s="30">
        <v>2020</v>
      </c>
      <c r="C185" s="13" t="s">
        <v>3</v>
      </c>
      <c r="D185" s="34">
        <f t="shared" si="2"/>
        <v>2022</v>
      </c>
      <c r="E185" s="17">
        <v>44565</v>
      </c>
      <c r="F185" s="12">
        <v>18775</v>
      </c>
    </row>
    <row r="186" spans="1:6" s="7" customFormat="1" ht="21" customHeight="1" x14ac:dyDescent="0.3">
      <c r="A186" s="14" t="s">
        <v>42</v>
      </c>
      <c r="B186" s="32">
        <v>2018</v>
      </c>
      <c r="C186" s="13" t="s">
        <v>3</v>
      </c>
      <c r="D186" s="34">
        <f t="shared" si="2"/>
        <v>2022</v>
      </c>
      <c r="E186" s="19">
        <v>44568</v>
      </c>
      <c r="F186" s="12">
        <v>15000</v>
      </c>
    </row>
    <row r="187" spans="1:6" s="7" customFormat="1" ht="21" customHeight="1" x14ac:dyDescent="0.3">
      <c r="A187" s="7" t="s">
        <v>43</v>
      </c>
      <c r="B187" s="29">
        <v>2018</v>
      </c>
      <c r="C187" s="13" t="s">
        <v>11</v>
      </c>
      <c r="D187" s="34">
        <f t="shared" si="2"/>
        <v>2021</v>
      </c>
      <c r="E187" s="17">
        <v>44213</v>
      </c>
      <c r="F187" s="12">
        <v>13575</v>
      </c>
    </row>
    <row r="188" spans="1:6" s="7" customFormat="1" ht="21" customHeight="1" x14ac:dyDescent="0.3">
      <c r="A188" s="7" t="s">
        <v>43</v>
      </c>
      <c r="B188" s="31">
        <v>2020</v>
      </c>
      <c r="C188" s="13" t="s">
        <v>4</v>
      </c>
      <c r="D188" s="34">
        <f t="shared" si="2"/>
        <v>2021</v>
      </c>
      <c r="E188" s="17">
        <v>44225</v>
      </c>
      <c r="F188" s="12">
        <v>12850</v>
      </c>
    </row>
    <row r="189" spans="1:6" s="7" customFormat="1" ht="21" customHeight="1" x14ac:dyDescent="0.3">
      <c r="A189" s="7" t="s">
        <v>43</v>
      </c>
      <c r="B189" s="31">
        <v>2020</v>
      </c>
      <c r="C189" s="13" t="s">
        <v>4</v>
      </c>
      <c r="D189" s="34">
        <f t="shared" si="2"/>
        <v>2021</v>
      </c>
      <c r="E189" s="17">
        <v>44227</v>
      </c>
      <c r="F189" s="12">
        <v>19350</v>
      </c>
    </row>
    <row r="190" spans="1:6" s="7" customFormat="1" ht="21" customHeight="1" x14ac:dyDescent="0.3">
      <c r="A190" s="7" t="s">
        <v>43</v>
      </c>
      <c r="B190" s="29">
        <v>2020</v>
      </c>
      <c r="C190" s="13" t="s">
        <v>9</v>
      </c>
      <c r="D190" s="34">
        <f t="shared" si="2"/>
        <v>2021</v>
      </c>
      <c r="E190" s="17">
        <v>44228</v>
      </c>
      <c r="F190" s="12">
        <v>17675</v>
      </c>
    </row>
    <row r="191" spans="1:6" s="7" customFormat="1" ht="21" customHeight="1" x14ac:dyDescent="0.3">
      <c r="A191" s="7" t="s">
        <v>43</v>
      </c>
      <c r="B191" s="29">
        <v>2020</v>
      </c>
      <c r="C191" s="13" t="s">
        <v>10</v>
      </c>
      <c r="D191" s="34">
        <f t="shared" si="2"/>
        <v>2021</v>
      </c>
      <c r="E191" s="17">
        <v>44229</v>
      </c>
      <c r="F191" s="12">
        <v>13425</v>
      </c>
    </row>
    <row r="192" spans="1:6" s="7" customFormat="1" ht="21" customHeight="1" x14ac:dyDescent="0.3">
      <c r="A192" s="7" t="s">
        <v>43</v>
      </c>
      <c r="B192" s="29">
        <v>2019</v>
      </c>
      <c r="C192" s="13" t="s">
        <v>3</v>
      </c>
      <c r="D192" s="34">
        <f t="shared" si="2"/>
        <v>2021</v>
      </c>
      <c r="E192" s="17">
        <v>44230</v>
      </c>
      <c r="F192" s="15">
        <v>15225</v>
      </c>
    </row>
    <row r="193" spans="1:6" s="7" customFormat="1" ht="21" customHeight="1" x14ac:dyDescent="0.3">
      <c r="A193" s="7" t="s">
        <v>43</v>
      </c>
      <c r="B193" s="29">
        <v>2019</v>
      </c>
      <c r="C193" s="13" t="s">
        <v>5</v>
      </c>
      <c r="D193" s="34">
        <f t="shared" si="2"/>
        <v>2021</v>
      </c>
      <c r="E193" s="17">
        <v>44231</v>
      </c>
      <c r="F193" s="15">
        <v>15300</v>
      </c>
    </row>
    <row r="194" spans="1:6" s="7" customFormat="1" ht="21" customHeight="1" x14ac:dyDescent="0.3">
      <c r="A194" s="7" t="s">
        <v>43</v>
      </c>
      <c r="B194" s="29">
        <v>2019</v>
      </c>
      <c r="C194" s="13" t="s">
        <v>10</v>
      </c>
      <c r="D194" s="34">
        <f t="shared" si="2"/>
        <v>2021</v>
      </c>
      <c r="E194" s="17">
        <v>44232</v>
      </c>
      <c r="F194" s="15">
        <v>11225</v>
      </c>
    </row>
    <row r="195" spans="1:6" s="7" customFormat="1" ht="21" customHeight="1" x14ac:dyDescent="0.3">
      <c r="A195" s="7" t="s">
        <v>43</v>
      </c>
      <c r="B195" s="29">
        <v>2019</v>
      </c>
      <c r="C195" s="13" t="s">
        <v>3</v>
      </c>
      <c r="D195" s="34">
        <f t="shared" ref="D195:D258" si="3">YEAR(E195)</f>
        <v>2021</v>
      </c>
      <c r="E195" s="17">
        <v>44237</v>
      </c>
      <c r="F195" s="15">
        <v>15225</v>
      </c>
    </row>
    <row r="196" spans="1:6" s="7" customFormat="1" ht="21" customHeight="1" x14ac:dyDescent="0.3">
      <c r="A196" s="7" t="s">
        <v>43</v>
      </c>
      <c r="B196" s="29">
        <v>2019</v>
      </c>
      <c r="C196" s="13" t="s">
        <v>5</v>
      </c>
      <c r="D196" s="34">
        <f t="shared" si="3"/>
        <v>2021</v>
      </c>
      <c r="E196" s="17">
        <v>44239</v>
      </c>
      <c r="F196" s="15">
        <v>16225</v>
      </c>
    </row>
    <row r="197" spans="1:6" s="7" customFormat="1" ht="21" customHeight="1" x14ac:dyDescent="0.3">
      <c r="A197" s="7" t="s">
        <v>43</v>
      </c>
      <c r="B197" s="29">
        <v>2019</v>
      </c>
      <c r="C197" s="13" t="s">
        <v>4</v>
      </c>
      <c r="D197" s="34">
        <f t="shared" si="3"/>
        <v>2021</v>
      </c>
      <c r="E197" s="17">
        <v>44241</v>
      </c>
      <c r="F197" s="15">
        <v>16800</v>
      </c>
    </row>
    <row r="198" spans="1:6" s="7" customFormat="1" ht="21" customHeight="1" x14ac:dyDescent="0.3">
      <c r="A198" s="7" t="s">
        <v>43</v>
      </c>
      <c r="B198" s="29">
        <v>2020</v>
      </c>
      <c r="C198" s="13" t="s">
        <v>12</v>
      </c>
      <c r="D198" s="34">
        <f t="shared" si="3"/>
        <v>2021</v>
      </c>
      <c r="E198" s="17">
        <v>44241</v>
      </c>
      <c r="F198" s="12">
        <v>17675</v>
      </c>
    </row>
    <row r="199" spans="1:6" s="7" customFormat="1" ht="21" customHeight="1" x14ac:dyDescent="0.3">
      <c r="A199" s="7" t="s">
        <v>43</v>
      </c>
      <c r="B199" s="29">
        <v>2020</v>
      </c>
      <c r="C199" s="13" t="s">
        <v>4</v>
      </c>
      <c r="D199" s="34">
        <f t="shared" si="3"/>
        <v>2021</v>
      </c>
      <c r="E199" s="17">
        <v>44244</v>
      </c>
      <c r="F199" s="12">
        <v>14925</v>
      </c>
    </row>
    <row r="200" spans="1:6" s="7" customFormat="1" ht="21" customHeight="1" x14ac:dyDescent="0.3">
      <c r="A200" s="7" t="s">
        <v>43</v>
      </c>
      <c r="B200" s="29">
        <v>2019</v>
      </c>
      <c r="C200" s="13" t="s">
        <v>6</v>
      </c>
      <c r="D200" s="34">
        <f t="shared" si="3"/>
        <v>2021</v>
      </c>
      <c r="E200" s="17">
        <v>44265</v>
      </c>
      <c r="F200" s="12">
        <v>17300</v>
      </c>
    </row>
    <row r="201" spans="1:6" s="7" customFormat="1" ht="21" customHeight="1" x14ac:dyDescent="0.3">
      <c r="A201" s="7" t="s">
        <v>43</v>
      </c>
      <c r="B201" s="29">
        <v>2020</v>
      </c>
      <c r="C201" s="13" t="s">
        <v>9</v>
      </c>
      <c r="D201" s="34">
        <f t="shared" si="3"/>
        <v>2021</v>
      </c>
      <c r="E201" s="17">
        <v>44265</v>
      </c>
      <c r="F201" s="12">
        <v>13425</v>
      </c>
    </row>
    <row r="202" spans="1:6" s="7" customFormat="1" ht="21" customHeight="1" x14ac:dyDescent="0.3">
      <c r="A202" s="7" t="s">
        <v>43</v>
      </c>
      <c r="B202" s="29">
        <v>2019</v>
      </c>
      <c r="C202" s="13" t="s">
        <v>9</v>
      </c>
      <c r="D202" s="34">
        <f t="shared" si="3"/>
        <v>2021</v>
      </c>
      <c r="E202" s="17">
        <v>44269</v>
      </c>
      <c r="F202" s="12">
        <v>15875</v>
      </c>
    </row>
    <row r="203" spans="1:6" s="7" customFormat="1" ht="21" customHeight="1" x14ac:dyDescent="0.3">
      <c r="A203" s="7" t="s">
        <v>43</v>
      </c>
      <c r="B203" s="29">
        <v>2019</v>
      </c>
      <c r="C203" s="13" t="s">
        <v>12</v>
      </c>
      <c r="D203" s="34">
        <f t="shared" si="3"/>
        <v>2021</v>
      </c>
      <c r="E203" s="17">
        <v>44272</v>
      </c>
      <c r="F203" s="12">
        <v>16375</v>
      </c>
    </row>
    <row r="204" spans="1:6" s="7" customFormat="1" ht="21" customHeight="1" x14ac:dyDescent="0.3">
      <c r="A204" s="7" t="s">
        <v>43</v>
      </c>
      <c r="B204" s="29">
        <v>2019</v>
      </c>
      <c r="C204" s="13" t="s">
        <v>4</v>
      </c>
      <c r="D204" s="34">
        <f t="shared" si="3"/>
        <v>2021</v>
      </c>
      <c r="E204" s="18">
        <v>44272</v>
      </c>
      <c r="F204" s="12">
        <v>16450</v>
      </c>
    </row>
    <row r="205" spans="1:6" s="7" customFormat="1" ht="21" customHeight="1" x14ac:dyDescent="0.3">
      <c r="A205" s="7" t="s">
        <v>43</v>
      </c>
      <c r="B205" s="29">
        <v>2019</v>
      </c>
      <c r="C205" s="13" t="s">
        <v>12</v>
      </c>
      <c r="D205" s="34">
        <f t="shared" si="3"/>
        <v>2021</v>
      </c>
      <c r="E205" s="17">
        <v>44273</v>
      </c>
      <c r="F205" s="12">
        <v>17375</v>
      </c>
    </row>
    <row r="206" spans="1:6" s="7" customFormat="1" ht="21" customHeight="1" x14ac:dyDescent="0.3">
      <c r="A206" s="7" t="s">
        <v>43</v>
      </c>
      <c r="B206" s="29">
        <v>2019</v>
      </c>
      <c r="C206" s="13" t="s">
        <v>9</v>
      </c>
      <c r="D206" s="34">
        <f t="shared" si="3"/>
        <v>2021</v>
      </c>
      <c r="E206" s="17">
        <v>44275</v>
      </c>
      <c r="F206" s="12">
        <v>14800</v>
      </c>
    </row>
    <row r="207" spans="1:6" s="7" customFormat="1" ht="21" customHeight="1" x14ac:dyDescent="0.3">
      <c r="A207" s="7" t="s">
        <v>43</v>
      </c>
      <c r="B207" s="29">
        <v>2019</v>
      </c>
      <c r="C207" s="13" t="s">
        <v>3</v>
      </c>
      <c r="D207" s="34">
        <f t="shared" si="3"/>
        <v>2021</v>
      </c>
      <c r="E207" s="17">
        <v>44278</v>
      </c>
      <c r="F207" s="12">
        <v>17300</v>
      </c>
    </row>
    <row r="208" spans="1:6" s="7" customFormat="1" ht="21" customHeight="1" x14ac:dyDescent="0.3">
      <c r="A208" s="7" t="s">
        <v>43</v>
      </c>
      <c r="B208" s="29">
        <v>2019</v>
      </c>
      <c r="C208" s="13" t="s">
        <v>5</v>
      </c>
      <c r="D208" s="34">
        <f t="shared" si="3"/>
        <v>2021</v>
      </c>
      <c r="E208" s="17">
        <v>44279</v>
      </c>
      <c r="F208" s="12">
        <v>15800</v>
      </c>
    </row>
    <row r="209" spans="1:6" s="7" customFormat="1" ht="21" customHeight="1" x14ac:dyDescent="0.3">
      <c r="A209" s="7" t="s">
        <v>43</v>
      </c>
      <c r="B209" s="29">
        <v>2019</v>
      </c>
      <c r="C209" s="13" t="s">
        <v>12</v>
      </c>
      <c r="D209" s="34">
        <f t="shared" si="3"/>
        <v>2021</v>
      </c>
      <c r="E209" s="17">
        <v>44281</v>
      </c>
      <c r="F209" s="12">
        <v>16800</v>
      </c>
    </row>
    <row r="210" spans="1:6" s="7" customFormat="1" ht="21" customHeight="1" x14ac:dyDescent="0.3">
      <c r="A210" s="7" t="s">
        <v>43</v>
      </c>
      <c r="B210" s="29">
        <v>2019</v>
      </c>
      <c r="C210" s="13" t="s">
        <v>9</v>
      </c>
      <c r="D210" s="34">
        <f t="shared" si="3"/>
        <v>2021</v>
      </c>
      <c r="E210" s="17">
        <v>44283</v>
      </c>
      <c r="F210" s="12">
        <v>14800</v>
      </c>
    </row>
    <row r="211" spans="1:6" s="7" customFormat="1" ht="21" customHeight="1" x14ac:dyDescent="0.3">
      <c r="A211" s="7" t="s">
        <v>43</v>
      </c>
      <c r="B211" s="29">
        <v>2019</v>
      </c>
      <c r="C211" s="13" t="s">
        <v>12</v>
      </c>
      <c r="D211" s="34">
        <f t="shared" si="3"/>
        <v>2021</v>
      </c>
      <c r="E211" s="17">
        <v>44287</v>
      </c>
      <c r="F211" s="12">
        <v>15800</v>
      </c>
    </row>
    <row r="212" spans="1:6" s="7" customFormat="1" ht="21" customHeight="1" x14ac:dyDescent="0.3">
      <c r="A212" s="7" t="s">
        <v>43</v>
      </c>
      <c r="B212" s="29">
        <v>2019</v>
      </c>
      <c r="C212" s="13" t="s">
        <v>9</v>
      </c>
      <c r="D212" s="34">
        <f t="shared" si="3"/>
        <v>2021</v>
      </c>
      <c r="E212" s="18">
        <v>44293</v>
      </c>
      <c r="F212" s="12">
        <v>16450</v>
      </c>
    </row>
    <row r="213" spans="1:6" s="7" customFormat="1" ht="21" customHeight="1" x14ac:dyDescent="0.3">
      <c r="A213" s="7" t="s">
        <v>43</v>
      </c>
      <c r="B213" s="29">
        <v>2018</v>
      </c>
      <c r="C213" s="13" t="s">
        <v>5</v>
      </c>
      <c r="D213" s="34">
        <f t="shared" si="3"/>
        <v>2021</v>
      </c>
      <c r="E213" s="17">
        <v>44294</v>
      </c>
      <c r="F213" s="12">
        <v>12500</v>
      </c>
    </row>
    <row r="214" spans="1:6" s="7" customFormat="1" ht="21" customHeight="1" x14ac:dyDescent="0.3">
      <c r="A214" s="7" t="s">
        <v>43</v>
      </c>
      <c r="B214" s="29">
        <v>2020</v>
      </c>
      <c r="C214" s="13" t="s">
        <v>10</v>
      </c>
      <c r="D214" s="34">
        <f t="shared" si="3"/>
        <v>2021</v>
      </c>
      <c r="E214" s="17">
        <v>44297</v>
      </c>
      <c r="F214" s="12">
        <v>18175</v>
      </c>
    </row>
    <row r="215" spans="1:6" s="7" customFormat="1" ht="21" customHeight="1" x14ac:dyDescent="0.3">
      <c r="A215" s="7" t="s">
        <v>43</v>
      </c>
      <c r="B215" s="29">
        <v>2019</v>
      </c>
      <c r="C215" s="13" t="s">
        <v>4</v>
      </c>
      <c r="D215" s="34">
        <f t="shared" si="3"/>
        <v>2021</v>
      </c>
      <c r="E215" s="18">
        <v>44307</v>
      </c>
      <c r="F215" s="12">
        <v>17025</v>
      </c>
    </row>
    <row r="216" spans="1:6" s="7" customFormat="1" ht="21" customHeight="1" x14ac:dyDescent="0.3">
      <c r="A216" s="7" t="s">
        <v>43</v>
      </c>
      <c r="B216" s="29">
        <v>2019</v>
      </c>
      <c r="C216" s="13" t="s">
        <v>4</v>
      </c>
      <c r="D216" s="34">
        <f t="shared" si="3"/>
        <v>2021</v>
      </c>
      <c r="E216" s="17">
        <v>44324</v>
      </c>
      <c r="F216" s="12">
        <v>18750</v>
      </c>
    </row>
    <row r="217" spans="1:6" s="7" customFormat="1" ht="21" customHeight="1" x14ac:dyDescent="0.3">
      <c r="A217" s="7" t="s">
        <v>43</v>
      </c>
      <c r="B217" s="31">
        <v>2020</v>
      </c>
      <c r="C217" s="13" t="s">
        <v>6</v>
      </c>
      <c r="D217" s="34">
        <f t="shared" si="3"/>
        <v>2021</v>
      </c>
      <c r="E217" s="17">
        <v>44333</v>
      </c>
      <c r="F217" s="15">
        <v>16800</v>
      </c>
    </row>
    <row r="218" spans="1:6" s="7" customFormat="1" ht="21" customHeight="1" x14ac:dyDescent="0.3">
      <c r="A218" s="7" t="s">
        <v>43</v>
      </c>
      <c r="B218" s="29">
        <v>2019</v>
      </c>
      <c r="C218" s="13" t="s">
        <v>4</v>
      </c>
      <c r="D218" s="34">
        <f t="shared" si="3"/>
        <v>2021</v>
      </c>
      <c r="E218" s="17">
        <v>44334</v>
      </c>
      <c r="F218" s="12">
        <v>19250</v>
      </c>
    </row>
    <row r="219" spans="1:6" s="7" customFormat="1" ht="21" customHeight="1" x14ac:dyDescent="0.3">
      <c r="A219" s="7" t="s">
        <v>43</v>
      </c>
      <c r="B219" s="29">
        <v>2019</v>
      </c>
      <c r="C219" s="13" t="s">
        <v>10</v>
      </c>
      <c r="D219" s="34">
        <f t="shared" si="3"/>
        <v>2021</v>
      </c>
      <c r="E219" s="18">
        <v>44335</v>
      </c>
      <c r="F219" s="12">
        <v>19100</v>
      </c>
    </row>
    <row r="220" spans="1:6" s="7" customFormat="1" ht="21" customHeight="1" x14ac:dyDescent="0.3">
      <c r="A220" s="7" t="s">
        <v>43</v>
      </c>
      <c r="B220" s="29">
        <v>2019</v>
      </c>
      <c r="C220" s="13" t="s">
        <v>4</v>
      </c>
      <c r="D220" s="34">
        <f t="shared" si="3"/>
        <v>2021</v>
      </c>
      <c r="E220" s="17">
        <v>44336</v>
      </c>
      <c r="F220" s="12">
        <v>18675</v>
      </c>
    </row>
    <row r="221" spans="1:6" s="7" customFormat="1" ht="21" customHeight="1" x14ac:dyDescent="0.3">
      <c r="A221" s="7" t="s">
        <v>43</v>
      </c>
      <c r="B221" s="29">
        <v>2019</v>
      </c>
      <c r="C221" s="13" t="s">
        <v>9</v>
      </c>
      <c r="D221" s="34">
        <f t="shared" si="3"/>
        <v>2021</v>
      </c>
      <c r="E221" s="17">
        <v>44337</v>
      </c>
      <c r="F221" s="12">
        <v>18750</v>
      </c>
    </row>
    <row r="222" spans="1:6" s="7" customFormat="1" ht="21" customHeight="1" x14ac:dyDescent="0.3">
      <c r="A222" s="7" t="s">
        <v>43</v>
      </c>
      <c r="B222" s="29">
        <v>2019</v>
      </c>
      <c r="C222" s="13" t="s">
        <v>4</v>
      </c>
      <c r="D222" s="34">
        <f t="shared" si="3"/>
        <v>2021</v>
      </c>
      <c r="E222" s="17">
        <v>44344</v>
      </c>
      <c r="F222" s="12">
        <v>18675</v>
      </c>
    </row>
    <row r="223" spans="1:6" s="7" customFormat="1" ht="21" customHeight="1" x14ac:dyDescent="0.3">
      <c r="A223" s="7" t="s">
        <v>43</v>
      </c>
      <c r="B223" s="31">
        <v>2020</v>
      </c>
      <c r="C223" s="13" t="s">
        <v>9</v>
      </c>
      <c r="D223" s="34">
        <f t="shared" si="3"/>
        <v>2021</v>
      </c>
      <c r="E223" s="17">
        <v>44347</v>
      </c>
      <c r="F223" s="15">
        <v>14800</v>
      </c>
    </row>
    <row r="224" spans="1:6" s="7" customFormat="1" ht="21" customHeight="1" x14ac:dyDescent="0.3">
      <c r="A224" s="7" t="s">
        <v>43</v>
      </c>
      <c r="B224" s="29">
        <v>2019</v>
      </c>
      <c r="C224" s="13" t="s">
        <v>5</v>
      </c>
      <c r="D224" s="34">
        <f t="shared" si="3"/>
        <v>2021</v>
      </c>
      <c r="E224" s="18">
        <v>44349</v>
      </c>
      <c r="F224" s="12">
        <v>19250</v>
      </c>
    </row>
    <row r="225" spans="1:6" s="7" customFormat="1" ht="21" customHeight="1" x14ac:dyDescent="0.3">
      <c r="A225" s="7" t="s">
        <v>43</v>
      </c>
      <c r="B225" s="29">
        <v>2019</v>
      </c>
      <c r="C225" s="13" t="s">
        <v>9</v>
      </c>
      <c r="D225" s="34">
        <f t="shared" si="3"/>
        <v>2021</v>
      </c>
      <c r="E225" s="17">
        <v>44349</v>
      </c>
      <c r="F225" s="12">
        <v>19325</v>
      </c>
    </row>
    <row r="226" spans="1:6" s="7" customFormat="1" ht="21" customHeight="1" x14ac:dyDescent="0.3">
      <c r="A226" s="7" t="s">
        <v>43</v>
      </c>
      <c r="B226" s="29">
        <v>2019</v>
      </c>
      <c r="C226" s="13" t="s">
        <v>10</v>
      </c>
      <c r="D226" s="34">
        <f t="shared" si="3"/>
        <v>2021</v>
      </c>
      <c r="E226" s="17">
        <v>44350</v>
      </c>
      <c r="F226" s="12">
        <v>18750</v>
      </c>
    </row>
    <row r="227" spans="1:6" s="7" customFormat="1" ht="21" customHeight="1" x14ac:dyDescent="0.3">
      <c r="A227" s="7" t="s">
        <v>43</v>
      </c>
      <c r="B227" s="29">
        <v>2019</v>
      </c>
      <c r="C227" s="13" t="s">
        <v>3</v>
      </c>
      <c r="D227" s="34">
        <f t="shared" si="3"/>
        <v>2021</v>
      </c>
      <c r="E227" s="17">
        <v>44351</v>
      </c>
      <c r="F227" s="12">
        <v>18175</v>
      </c>
    </row>
    <row r="228" spans="1:6" s="7" customFormat="1" ht="21" customHeight="1" x14ac:dyDescent="0.3">
      <c r="A228" s="7" t="s">
        <v>43</v>
      </c>
      <c r="B228" s="29">
        <v>2019</v>
      </c>
      <c r="C228" s="13" t="s">
        <v>3</v>
      </c>
      <c r="D228" s="34">
        <f t="shared" si="3"/>
        <v>2021</v>
      </c>
      <c r="E228" s="17">
        <v>44354</v>
      </c>
      <c r="F228" s="12">
        <v>18175</v>
      </c>
    </row>
    <row r="229" spans="1:6" s="7" customFormat="1" ht="21" customHeight="1" x14ac:dyDescent="0.3">
      <c r="A229" s="7" t="s">
        <v>43</v>
      </c>
      <c r="B229" s="29">
        <v>2019</v>
      </c>
      <c r="C229" s="13" t="s">
        <v>5</v>
      </c>
      <c r="D229" s="34">
        <f t="shared" si="3"/>
        <v>2021</v>
      </c>
      <c r="E229" s="17">
        <v>44355</v>
      </c>
      <c r="F229" s="12">
        <v>19100</v>
      </c>
    </row>
    <row r="230" spans="1:6" s="7" customFormat="1" ht="21" customHeight="1" x14ac:dyDescent="0.3">
      <c r="A230" s="7" t="s">
        <v>43</v>
      </c>
      <c r="B230" s="29">
        <v>2019</v>
      </c>
      <c r="C230" s="13" t="s">
        <v>10</v>
      </c>
      <c r="D230" s="34">
        <f t="shared" si="3"/>
        <v>2021</v>
      </c>
      <c r="E230" s="17">
        <v>44357</v>
      </c>
      <c r="F230" s="12">
        <v>18675</v>
      </c>
    </row>
    <row r="231" spans="1:6" s="7" customFormat="1" ht="21" customHeight="1" x14ac:dyDescent="0.3">
      <c r="A231" s="7" t="s">
        <v>43</v>
      </c>
      <c r="B231" s="29">
        <v>2019</v>
      </c>
      <c r="C231" s="13" t="s">
        <v>3</v>
      </c>
      <c r="D231" s="34">
        <f t="shared" si="3"/>
        <v>2021</v>
      </c>
      <c r="E231" s="17">
        <v>44361</v>
      </c>
      <c r="F231" s="12">
        <v>18750</v>
      </c>
    </row>
    <row r="232" spans="1:6" s="7" customFormat="1" ht="21" customHeight="1" x14ac:dyDescent="0.3">
      <c r="A232" s="7" t="s">
        <v>43</v>
      </c>
      <c r="B232" s="29">
        <v>2019</v>
      </c>
      <c r="C232" s="13" t="s">
        <v>3</v>
      </c>
      <c r="D232" s="34">
        <f t="shared" si="3"/>
        <v>2021</v>
      </c>
      <c r="E232" s="18">
        <v>44363</v>
      </c>
      <c r="F232" s="12">
        <v>19100</v>
      </c>
    </row>
    <row r="233" spans="1:6" s="7" customFormat="1" ht="21" customHeight="1" x14ac:dyDescent="0.3">
      <c r="A233" s="7" t="s">
        <v>43</v>
      </c>
      <c r="B233" s="29">
        <v>2019</v>
      </c>
      <c r="C233" s="13" t="s">
        <v>6</v>
      </c>
      <c r="D233" s="34">
        <f t="shared" si="3"/>
        <v>2021</v>
      </c>
      <c r="E233" s="17">
        <v>44368</v>
      </c>
      <c r="F233" s="12">
        <v>19100</v>
      </c>
    </row>
    <row r="234" spans="1:6" s="7" customFormat="1" ht="21" customHeight="1" x14ac:dyDescent="0.3">
      <c r="A234" s="7" t="s">
        <v>43</v>
      </c>
      <c r="B234" s="29">
        <v>2019</v>
      </c>
      <c r="C234" s="13" t="s">
        <v>4</v>
      </c>
      <c r="D234" s="34">
        <f t="shared" si="3"/>
        <v>2021</v>
      </c>
      <c r="E234" s="17">
        <v>44368</v>
      </c>
      <c r="F234" s="12">
        <v>18750</v>
      </c>
    </row>
    <row r="235" spans="1:6" s="7" customFormat="1" ht="21" customHeight="1" x14ac:dyDescent="0.3">
      <c r="A235" s="7" t="s">
        <v>43</v>
      </c>
      <c r="B235" s="31">
        <v>2020</v>
      </c>
      <c r="C235" s="13" t="s">
        <v>12</v>
      </c>
      <c r="D235" s="34">
        <f t="shared" si="3"/>
        <v>2021</v>
      </c>
      <c r="E235" s="17">
        <v>44368</v>
      </c>
      <c r="F235" s="15">
        <v>16800</v>
      </c>
    </row>
    <row r="236" spans="1:6" s="7" customFormat="1" ht="21" customHeight="1" x14ac:dyDescent="0.3">
      <c r="A236" s="7" t="s">
        <v>43</v>
      </c>
      <c r="B236" s="29">
        <v>2020</v>
      </c>
      <c r="C236" s="13" t="s">
        <v>4</v>
      </c>
      <c r="D236" s="34">
        <f t="shared" si="3"/>
        <v>2021</v>
      </c>
      <c r="E236" s="17">
        <v>44372</v>
      </c>
      <c r="F236" s="12">
        <v>15650</v>
      </c>
    </row>
    <row r="237" spans="1:6" s="7" customFormat="1" ht="21" customHeight="1" x14ac:dyDescent="0.3">
      <c r="A237" s="7" t="s">
        <v>43</v>
      </c>
      <c r="B237" s="29">
        <v>2019</v>
      </c>
      <c r="C237" s="13" t="s">
        <v>10</v>
      </c>
      <c r="D237" s="34">
        <f t="shared" si="3"/>
        <v>2021</v>
      </c>
      <c r="E237" s="17">
        <v>44374</v>
      </c>
      <c r="F237" s="12">
        <v>18750</v>
      </c>
    </row>
    <row r="238" spans="1:6" s="7" customFormat="1" ht="21" customHeight="1" x14ac:dyDescent="0.3">
      <c r="A238" s="7" t="s">
        <v>43</v>
      </c>
      <c r="B238" s="29">
        <v>2019</v>
      </c>
      <c r="C238" s="13" t="s">
        <v>9</v>
      </c>
      <c r="D238" s="34">
        <f t="shared" si="3"/>
        <v>2021</v>
      </c>
      <c r="E238" s="18">
        <v>44377</v>
      </c>
      <c r="F238" s="12">
        <v>18675</v>
      </c>
    </row>
    <row r="239" spans="1:6" s="7" customFormat="1" ht="21" customHeight="1" x14ac:dyDescent="0.3">
      <c r="A239" s="7" t="s">
        <v>43</v>
      </c>
      <c r="B239" s="29">
        <v>2019</v>
      </c>
      <c r="C239" s="13" t="s">
        <v>4</v>
      </c>
      <c r="D239" s="34">
        <f t="shared" si="3"/>
        <v>2021</v>
      </c>
      <c r="E239" s="17">
        <v>44390</v>
      </c>
      <c r="F239" s="15">
        <v>14800</v>
      </c>
    </row>
    <row r="240" spans="1:6" s="7" customFormat="1" ht="21" customHeight="1" x14ac:dyDescent="0.3">
      <c r="A240" s="7" t="s">
        <v>43</v>
      </c>
      <c r="B240" s="29">
        <v>2019</v>
      </c>
      <c r="C240" s="13" t="s">
        <v>9</v>
      </c>
      <c r="D240" s="34">
        <f t="shared" si="3"/>
        <v>2021</v>
      </c>
      <c r="E240" s="18">
        <v>44391</v>
      </c>
      <c r="F240" s="15">
        <v>16800</v>
      </c>
    </row>
    <row r="241" spans="1:6" s="7" customFormat="1" ht="21" customHeight="1" x14ac:dyDescent="0.3">
      <c r="A241" s="7" t="s">
        <v>43</v>
      </c>
      <c r="B241" s="29">
        <v>2019</v>
      </c>
      <c r="C241" s="13" t="s">
        <v>5</v>
      </c>
      <c r="D241" s="34">
        <f t="shared" si="3"/>
        <v>2021</v>
      </c>
      <c r="E241" s="17">
        <v>44396</v>
      </c>
      <c r="F241" s="12">
        <v>18750</v>
      </c>
    </row>
    <row r="242" spans="1:6" s="7" customFormat="1" ht="21" customHeight="1" x14ac:dyDescent="0.3">
      <c r="A242" s="7" t="s">
        <v>43</v>
      </c>
      <c r="B242" s="29">
        <v>2019</v>
      </c>
      <c r="C242" s="13" t="s">
        <v>10</v>
      </c>
      <c r="D242" s="34">
        <f t="shared" si="3"/>
        <v>2021</v>
      </c>
      <c r="E242" s="17">
        <v>44401</v>
      </c>
      <c r="F242" s="12">
        <v>19675</v>
      </c>
    </row>
    <row r="243" spans="1:6" s="7" customFormat="1" ht="21" customHeight="1" x14ac:dyDescent="0.3">
      <c r="A243" s="7" t="s">
        <v>43</v>
      </c>
      <c r="B243" s="29">
        <v>2019</v>
      </c>
      <c r="C243" s="13" t="s">
        <v>5</v>
      </c>
      <c r="D243" s="34">
        <f t="shared" si="3"/>
        <v>2021</v>
      </c>
      <c r="E243" s="17">
        <v>44403</v>
      </c>
      <c r="F243" s="12">
        <v>19250</v>
      </c>
    </row>
    <row r="244" spans="1:6" s="7" customFormat="1" ht="21" customHeight="1" x14ac:dyDescent="0.3">
      <c r="A244" s="7" t="s">
        <v>43</v>
      </c>
      <c r="B244" s="29">
        <v>2019</v>
      </c>
      <c r="C244" s="13" t="s">
        <v>4</v>
      </c>
      <c r="D244" s="34">
        <f t="shared" si="3"/>
        <v>2021</v>
      </c>
      <c r="E244" s="17">
        <v>44404</v>
      </c>
      <c r="F244" s="12">
        <v>19325</v>
      </c>
    </row>
    <row r="245" spans="1:6" s="7" customFormat="1" ht="21" customHeight="1" x14ac:dyDescent="0.3">
      <c r="A245" s="7" t="s">
        <v>43</v>
      </c>
      <c r="B245" s="29">
        <v>2019</v>
      </c>
      <c r="C245" s="13" t="s">
        <v>4</v>
      </c>
      <c r="D245" s="34">
        <f t="shared" si="3"/>
        <v>2021</v>
      </c>
      <c r="E245" s="17">
        <v>44407</v>
      </c>
      <c r="F245" s="15">
        <v>15875</v>
      </c>
    </row>
    <row r="246" spans="1:6" s="7" customFormat="1" ht="21" customHeight="1" x14ac:dyDescent="0.3">
      <c r="A246" s="7" t="s">
        <v>43</v>
      </c>
      <c r="B246" s="29">
        <v>2019</v>
      </c>
      <c r="C246" s="13" t="s">
        <v>9</v>
      </c>
      <c r="D246" s="34">
        <f t="shared" si="3"/>
        <v>2021</v>
      </c>
      <c r="E246" s="17">
        <v>44409</v>
      </c>
      <c r="F246" s="15">
        <v>11800</v>
      </c>
    </row>
    <row r="247" spans="1:6" s="7" customFormat="1" ht="21" customHeight="1" x14ac:dyDescent="0.3">
      <c r="A247" s="7" t="s">
        <v>43</v>
      </c>
      <c r="B247" s="29">
        <v>2019</v>
      </c>
      <c r="C247" s="13" t="s">
        <v>12</v>
      </c>
      <c r="D247" s="34">
        <f t="shared" si="3"/>
        <v>2021</v>
      </c>
      <c r="E247" s="17">
        <v>44419</v>
      </c>
      <c r="F247" s="12">
        <v>17375</v>
      </c>
    </row>
    <row r="248" spans="1:6" s="7" customFormat="1" ht="21" customHeight="1" x14ac:dyDescent="0.3">
      <c r="A248" s="7" t="s">
        <v>43</v>
      </c>
      <c r="B248" s="29">
        <v>2019</v>
      </c>
      <c r="C248" s="13" t="s">
        <v>12</v>
      </c>
      <c r="D248" s="34">
        <f t="shared" si="3"/>
        <v>2021</v>
      </c>
      <c r="E248" s="17">
        <v>44421</v>
      </c>
      <c r="F248" s="15">
        <v>14800</v>
      </c>
    </row>
    <row r="249" spans="1:6" s="7" customFormat="1" ht="21" customHeight="1" x14ac:dyDescent="0.3">
      <c r="A249" s="7" t="s">
        <v>43</v>
      </c>
      <c r="B249" s="29">
        <v>2019</v>
      </c>
      <c r="C249" s="13" t="s">
        <v>10</v>
      </c>
      <c r="D249" s="34">
        <f t="shared" si="3"/>
        <v>2021</v>
      </c>
      <c r="E249" s="17">
        <v>44422</v>
      </c>
      <c r="F249" s="15">
        <v>16800</v>
      </c>
    </row>
    <row r="250" spans="1:6" s="7" customFormat="1" ht="21" customHeight="1" x14ac:dyDescent="0.3">
      <c r="A250" s="7" t="s">
        <v>43</v>
      </c>
      <c r="B250" s="29">
        <v>2019</v>
      </c>
      <c r="C250" s="13" t="s">
        <v>9</v>
      </c>
      <c r="D250" s="34">
        <f t="shared" si="3"/>
        <v>2021</v>
      </c>
      <c r="E250" s="17">
        <v>44444</v>
      </c>
      <c r="F250" s="12">
        <v>15625</v>
      </c>
    </row>
    <row r="251" spans="1:6" s="7" customFormat="1" ht="21" customHeight="1" x14ac:dyDescent="0.3">
      <c r="A251" s="7" t="s">
        <v>43</v>
      </c>
      <c r="B251" s="29">
        <v>2019</v>
      </c>
      <c r="C251" s="13" t="s">
        <v>3</v>
      </c>
      <c r="D251" s="34">
        <f t="shared" si="3"/>
        <v>2021</v>
      </c>
      <c r="E251" s="17">
        <v>44445</v>
      </c>
      <c r="F251" s="12">
        <v>11700</v>
      </c>
    </row>
    <row r="252" spans="1:6" s="7" customFormat="1" ht="21" customHeight="1" x14ac:dyDescent="0.3">
      <c r="A252" s="7" t="s">
        <v>43</v>
      </c>
      <c r="B252" s="29">
        <v>2019</v>
      </c>
      <c r="C252" s="13" t="s">
        <v>5</v>
      </c>
      <c r="D252" s="34">
        <f t="shared" si="3"/>
        <v>2021</v>
      </c>
      <c r="E252" s="17">
        <v>44446</v>
      </c>
      <c r="F252" s="12">
        <v>12625</v>
      </c>
    </row>
    <row r="253" spans="1:6" s="7" customFormat="1" ht="21" customHeight="1" x14ac:dyDescent="0.3">
      <c r="A253" s="7" t="s">
        <v>43</v>
      </c>
      <c r="B253" s="29">
        <v>2019</v>
      </c>
      <c r="C253" s="13" t="s">
        <v>10</v>
      </c>
      <c r="D253" s="34">
        <f t="shared" si="3"/>
        <v>2021</v>
      </c>
      <c r="E253" s="17">
        <v>44449</v>
      </c>
      <c r="F253" s="12">
        <v>15050</v>
      </c>
    </row>
    <row r="254" spans="1:6" s="7" customFormat="1" ht="21" customHeight="1" x14ac:dyDescent="0.3">
      <c r="A254" s="7" t="s">
        <v>43</v>
      </c>
      <c r="B254" s="29">
        <v>2019</v>
      </c>
      <c r="C254" s="13" t="s">
        <v>3</v>
      </c>
      <c r="D254" s="34">
        <f t="shared" si="3"/>
        <v>2021</v>
      </c>
      <c r="E254" s="17">
        <v>44450</v>
      </c>
      <c r="F254" s="12">
        <v>15625</v>
      </c>
    </row>
    <row r="255" spans="1:6" s="7" customFormat="1" ht="21" customHeight="1" x14ac:dyDescent="0.3">
      <c r="A255" s="7" t="s">
        <v>43</v>
      </c>
      <c r="B255" s="29">
        <v>2019</v>
      </c>
      <c r="C255" s="13" t="s">
        <v>3</v>
      </c>
      <c r="D255" s="34">
        <f t="shared" si="3"/>
        <v>2021</v>
      </c>
      <c r="E255" s="17">
        <v>44453</v>
      </c>
      <c r="F255" s="12">
        <v>12625</v>
      </c>
    </row>
    <row r="256" spans="1:6" s="7" customFormat="1" ht="21" customHeight="1" x14ac:dyDescent="0.3">
      <c r="A256" s="7" t="s">
        <v>43</v>
      </c>
      <c r="B256" s="29">
        <v>2019</v>
      </c>
      <c r="C256" s="13" t="s">
        <v>12</v>
      </c>
      <c r="D256" s="34">
        <f t="shared" si="3"/>
        <v>2021</v>
      </c>
      <c r="E256" s="17">
        <v>44455</v>
      </c>
      <c r="F256" s="12">
        <v>12025</v>
      </c>
    </row>
    <row r="257" spans="1:6" s="7" customFormat="1" ht="21" customHeight="1" x14ac:dyDescent="0.3">
      <c r="A257" s="7" t="s">
        <v>43</v>
      </c>
      <c r="B257" s="29">
        <v>2019</v>
      </c>
      <c r="C257" s="13" t="s">
        <v>9</v>
      </c>
      <c r="D257" s="34">
        <f t="shared" si="3"/>
        <v>2021</v>
      </c>
      <c r="E257" s="17">
        <v>44457</v>
      </c>
      <c r="F257" s="12">
        <v>12275</v>
      </c>
    </row>
    <row r="258" spans="1:6" s="7" customFormat="1" ht="21" customHeight="1" x14ac:dyDescent="0.3">
      <c r="A258" s="7" t="s">
        <v>43</v>
      </c>
      <c r="B258" s="29">
        <v>2019</v>
      </c>
      <c r="C258" s="13" t="s">
        <v>5</v>
      </c>
      <c r="D258" s="34">
        <f t="shared" si="3"/>
        <v>2021</v>
      </c>
      <c r="E258" s="17">
        <v>44458</v>
      </c>
      <c r="F258" s="12">
        <v>11700</v>
      </c>
    </row>
    <row r="259" spans="1:6" s="7" customFormat="1" ht="21" customHeight="1" x14ac:dyDescent="0.3">
      <c r="A259" s="7" t="s">
        <v>43</v>
      </c>
      <c r="B259" s="29">
        <v>2019</v>
      </c>
      <c r="C259" s="13" t="s">
        <v>9</v>
      </c>
      <c r="D259" s="34">
        <f t="shared" ref="D259:D322" si="4">YEAR(E259)</f>
        <v>2021</v>
      </c>
      <c r="E259" s="17">
        <v>44459</v>
      </c>
      <c r="F259" s="12">
        <v>11700</v>
      </c>
    </row>
    <row r="260" spans="1:6" s="7" customFormat="1" ht="21" customHeight="1" x14ac:dyDescent="0.3">
      <c r="A260" s="7" t="s">
        <v>43</v>
      </c>
      <c r="B260" s="29">
        <v>2019</v>
      </c>
      <c r="C260" s="13" t="s">
        <v>10</v>
      </c>
      <c r="D260" s="34">
        <f t="shared" si="4"/>
        <v>2021</v>
      </c>
      <c r="E260" s="17">
        <v>44461</v>
      </c>
      <c r="F260" s="12">
        <v>12050</v>
      </c>
    </row>
    <row r="261" spans="1:6" s="7" customFormat="1" ht="21" customHeight="1" x14ac:dyDescent="0.3">
      <c r="A261" s="7" t="s">
        <v>43</v>
      </c>
      <c r="B261" s="29">
        <v>2020</v>
      </c>
      <c r="C261" s="13" t="s">
        <v>12</v>
      </c>
      <c r="D261" s="34">
        <f t="shared" si="4"/>
        <v>2021</v>
      </c>
      <c r="E261" s="17">
        <v>44470</v>
      </c>
      <c r="F261" s="12">
        <v>19325</v>
      </c>
    </row>
    <row r="262" spans="1:6" s="7" customFormat="1" ht="21" customHeight="1" x14ac:dyDescent="0.3">
      <c r="A262" s="7" t="s">
        <v>43</v>
      </c>
      <c r="B262" s="29">
        <v>2019</v>
      </c>
      <c r="C262" s="13" t="s">
        <v>6</v>
      </c>
      <c r="D262" s="34">
        <f t="shared" si="4"/>
        <v>2021</v>
      </c>
      <c r="E262" s="17">
        <v>44473</v>
      </c>
      <c r="F262" s="12">
        <v>17625</v>
      </c>
    </row>
    <row r="263" spans="1:6" s="7" customFormat="1" ht="21" customHeight="1" x14ac:dyDescent="0.3">
      <c r="A263" s="7" t="s">
        <v>43</v>
      </c>
      <c r="B263" s="29">
        <v>2019</v>
      </c>
      <c r="C263" s="13" t="s">
        <v>5</v>
      </c>
      <c r="D263" s="34">
        <f t="shared" si="4"/>
        <v>2021</v>
      </c>
      <c r="E263" s="17">
        <v>44493</v>
      </c>
      <c r="F263" s="12">
        <v>12625</v>
      </c>
    </row>
    <row r="264" spans="1:6" s="7" customFormat="1" ht="21" customHeight="1" x14ac:dyDescent="0.3">
      <c r="A264" s="7" t="s">
        <v>43</v>
      </c>
      <c r="B264" s="29">
        <v>2019</v>
      </c>
      <c r="C264" s="13" t="s">
        <v>4</v>
      </c>
      <c r="D264" s="34">
        <f t="shared" si="4"/>
        <v>2021</v>
      </c>
      <c r="E264" s="17">
        <v>44496</v>
      </c>
      <c r="F264" s="12">
        <v>16200</v>
      </c>
    </row>
    <row r="265" spans="1:6" s="7" customFormat="1" ht="21" customHeight="1" x14ac:dyDescent="0.3">
      <c r="A265" s="7" t="s">
        <v>43</v>
      </c>
      <c r="B265" s="29">
        <v>2019</v>
      </c>
      <c r="C265" s="13" t="s">
        <v>4</v>
      </c>
      <c r="D265" s="34">
        <f t="shared" si="4"/>
        <v>2021</v>
      </c>
      <c r="E265" s="17">
        <v>44505</v>
      </c>
      <c r="F265" s="12">
        <v>15950</v>
      </c>
    </row>
    <row r="266" spans="1:6" s="7" customFormat="1" ht="21" customHeight="1" x14ac:dyDescent="0.3">
      <c r="A266" s="7" t="s">
        <v>43</v>
      </c>
      <c r="B266" s="29">
        <v>2019</v>
      </c>
      <c r="C266" s="13" t="s">
        <v>4</v>
      </c>
      <c r="D266" s="34">
        <f t="shared" si="4"/>
        <v>2021</v>
      </c>
      <c r="E266" s="17">
        <v>44506</v>
      </c>
      <c r="F266" s="12">
        <v>11125</v>
      </c>
    </row>
    <row r="267" spans="1:6" s="7" customFormat="1" ht="21" customHeight="1" x14ac:dyDescent="0.3">
      <c r="A267" s="7" t="s">
        <v>43</v>
      </c>
      <c r="B267" s="29">
        <v>2019</v>
      </c>
      <c r="C267" s="13" t="s">
        <v>4</v>
      </c>
      <c r="D267" s="34">
        <f t="shared" si="4"/>
        <v>2021</v>
      </c>
      <c r="E267" s="17">
        <v>44523</v>
      </c>
      <c r="F267" s="12">
        <v>15625</v>
      </c>
    </row>
    <row r="268" spans="1:6" s="7" customFormat="1" ht="21" customHeight="1" x14ac:dyDescent="0.3">
      <c r="A268" s="7" t="s">
        <v>43</v>
      </c>
      <c r="B268" s="29">
        <v>2019</v>
      </c>
      <c r="C268" s="13" t="s">
        <v>5</v>
      </c>
      <c r="D268" s="34">
        <f t="shared" si="4"/>
        <v>2021</v>
      </c>
      <c r="E268" s="17">
        <v>44525</v>
      </c>
      <c r="F268" s="12">
        <v>17625</v>
      </c>
    </row>
    <row r="269" spans="1:6" s="7" customFormat="1" ht="21" customHeight="1" x14ac:dyDescent="0.3">
      <c r="A269" s="7" t="s">
        <v>43</v>
      </c>
      <c r="B269" s="29">
        <v>2019</v>
      </c>
      <c r="C269" s="13" t="s">
        <v>4</v>
      </c>
      <c r="D269" s="34">
        <f t="shared" si="4"/>
        <v>2021</v>
      </c>
      <c r="E269" s="17">
        <v>44527</v>
      </c>
      <c r="F269" s="12">
        <v>15950</v>
      </c>
    </row>
    <row r="270" spans="1:6" s="7" customFormat="1" ht="21" customHeight="1" x14ac:dyDescent="0.3">
      <c r="A270" s="7" t="s">
        <v>43</v>
      </c>
      <c r="B270" s="29">
        <v>2019</v>
      </c>
      <c r="C270" s="13" t="s">
        <v>4</v>
      </c>
      <c r="D270" s="34">
        <f t="shared" si="4"/>
        <v>2021</v>
      </c>
      <c r="E270" s="17">
        <v>44530</v>
      </c>
      <c r="F270" s="16">
        <v>13200</v>
      </c>
    </row>
    <row r="271" spans="1:6" s="7" customFormat="1" ht="21" customHeight="1" x14ac:dyDescent="0.3">
      <c r="A271" s="7" t="s">
        <v>43</v>
      </c>
      <c r="B271" s="29">
        <v>2019</v>
      </c>
      <c r="C271" s="13" t="s">
        <v>4</v>
      </c>
      <c r="D271" s="34">
        <f t="shared" si="4"/>
        <v>2021</v>
      </c>
      <c r="E271" s="17">
        <v>44531</v>
      </c>
      <c r="F271" s="16">
        <v>16525</v>
      </c>
    </row>
    <row r="272" spans="1:6" s="7" customFormat="1" ht="21" customHeight="1" x14ac:dyDescent="0.3">
      <c r="A272" s="7" t="s">
        <v>43</v>
      </c>
      <c r="B272" s="29">
        <v>2019</v>
      </c>
      <c r="C272" s="13" t="s">
        <v>9</v>
      </c>
      <c r="D272" s="34">
        <f t="shared" si="4"/>
        <v>2021</v>
      </c>
      <c r="E272" s="17">
        <v>44532</v>
      </c>
      <c r="F272" s="16">
        <v>11700</v>
      </c>
    </row>
    <row r="273" spans="1:6" s="7" customFormat="1" ht="21" customHeight="1" x14ac:dyDescent="0.3">
      <c r="A273" s="7" t="s">
        <v>43</v>
      </c>
      <c r="B273" s="29">
        <v>2019</v>
      </c>
      <c r="C273" s="13" t="s">
        <v>4</v>
      </c>
      <c r="D273" s="34">
        <f t="shared" si="4"/>
        <v>2021</v>
      </c>
      <c r="E273" s="17">
        <v>44535</v>
      </c>
      <c r="F273" s="16">
        <v>12850</v>
      </c>
    </row>
    <row r="274" spans="1:6" s="7" customFormat="1" ht="21" customHeight="1" x14ac:dyDescent="0.3">
      <c r="A274" s="7" t="s">
        <v>43</v>
      </c>
      <c r="B274" s="29">
        <v>2019</v>
      </c>
      <c r="C274" s="13" t="s">
        <v>4</v>
      </c>
      <c r="D274" s="34">
        <f t="shared" si="4"/>
        <v>2021</v>
      </c>
      <c r="E274" s="17">
        <v>44537</v>
      </c>
      <c r="F274" s="16">
        <v>12275</v>
      </c>
    </row>
    <row r="275" spans="1:6" s="7" customFormat="1" ht="21" customHeight="1" x14ac:dyDescent="0.3">
      <c r="A275" s="7" t="s">
        <v>43</v>
      </c>
      <c r="B275" s="29">
        <v>2019</v>
      </c>
      <c r="C275" s="13" t="s">
        <v>9</v>
      </c>
      <c r="D275" s="34">
        <f t="shared" si="4"/>
        <v>2021</v>
      </c>
      <c r="E275" s="17">
        <v>44538</v>
      </c>
      <c r="F275" s="16">
        <v>18200</v>
      </c>
    </row>
    <row r="276" spans="1:6" s="7" customFormat="1" ht="21" customHeight="1" x14ac:dyDescent="0.3">
      <c r="A276" s="7" t="s">
        <v>43</v>
      </c>
      <c r="B276" s="29">
        <v>2019</v>
      </c>
      <c r="C276" s="13" t="s">
        <v>9</v>
      </c>
      <c r="D276" s="34">
        <f t="shared" si="4"/>
        <v>2021</v>
      </c>
      <c r="E276" s="17">
        <v>44544</v>
      </c>
      <c r="F276" s="16">
        <v>16525</v>
      </c>
    </row>
    <row r="277" spans="1:6" s="7" customFormat="1" ht="21" customHeight="1" x14ac:dyDescent="0.3">
      <c r="A277" s="7" t="s">
        <v>43</v>
      </c>
      <c r="B277" s="29">
        <v>2019</v>
      </c>
      <c r="C277" s="13" t="s">
        <v>6</v>
      </c>
      <c r="D277" s="34">
        <f t="shared" si="4"/>
        <v>2021</v>
      </c>
      <c r="E277" s="17">
        <v>44557</v>
      </c>
      <c r="F277" s="16">
        <v>16200</v>
      </c>
    </row>
    <row r="278" spans="1:6" s="7" customFormat="1" ht="21" customHeight="1" x14ac:dyDescent="0.3">
      <c r="A278" s="7" t="s">
        <v>43</v>
      </c>
      <c r="B278" s="32">
        <v>2021</v>
      </c>
      <c r="C278" s="13" t="s">
        <v>8</v>
      </c>
      <c r="D278" s="34">
        <f t="shared" si="4"/>
        <v>2021</v>
      </c>
      <c r="E278" s="21">
        <v>44558</v>
      </c>
      <c r="F278" s="12">
        <v>18500</v>
      </c>
    </row>
    <row r="279" spans="1:6" s="7" customFormat="1" ht="21" customHeight="1" x14ac:dyDescent="0.3">
      <c r="A279" s="7" t="s">
        <v>43</v>
      </c>
      <c r="B279" s="29">
        <v>2019</v>
      </c>
      <c r="C279" s="13" t="s">
        <v>4</v>
      </c>
      <c r="D279" s="34">
        <f t="shared" si="4"/>
        <v>2021</v>
      </c>
      <c r="E279" s="17">
        <v>44560</v>
      </c>
      <c r="F279" s="16">
        <v>16775</v>
      </c>
    </row>
    <row r="280" spans="1:6" s="7" customFormat="1" ht="21" customHeight="1" x14ac:dyDescent="0.3">
      <c r="A280" s="7" t="s">
        <v>43</v>
      </c>
      <c r="B280" s="31">
        <v>2020</v>
      </c>
      <c r="C280" s="13" t="s">
        <v>4</v>
      </c>
      <c r="D280" s="34">
        <f t="shared" si="4"/>
        <v>2022</v>
      </c>
      <c r="E280" s="17">
        <v>44565</v>
      </c>
      <c r="F280" s="12">
        <v>18775</v>
      </c>
    </row>
    <row r="281" spans="1:6" s="7" customFormat="1" ht="21" customHeight="1" x14ac:dyDescent="0.3">
      <c r="A281" s="7" t="s">
        <v>43</v>
      </c>
      <c r="B281" s="31">
        <v>2020</v>
      </c>
      <c r="C281" s="13" t="s">
        <v>10</v>
      </c>
      <c r="D281" s="34">
        <f t="shared" si="4"/>
        <v>2022</v>
      </c>
      <c r="E281" s="17">
        <v>44565</v>
      </c>
      <c r="F281" s="12">
        <v>17100</v>
      </c>
    </row>
    <row r="282" spans="1:6" s="7" customFormat="1" ht="21" customHeight="1" x14ac:dyDescent="0.3">
      <c r="A282" s="11" t="s">
        <v>15</v>
      </c>
      <c r="B282" s="29">
        <v>2019</v>
      </c>
      <c r="C282" s="13" t="s">
        <v>4</v>
      </c>
      <c r="D282" s="34">
        <f t="shared" si="4"/>
        <v>2021</v>
      </c>
      <c r="E282" s="17">
        <v>44236</v>
      </c>
      <c r="F282" s="12">
        <v>16225</v>
      </c>
    </row>
    <row r="283" spans="1:6" s="7" customFormat="1" ht="21" customHeight="1" x14ac:dyDescent="0.3">
      <c r="A283" s="11" t="s">
        <v>15</v>
      </c>
      <c r="B283" s="29">
        <v>2019</v>
      </c>
      <c r="C283" s="13" t="s">
        <v>4</v>
      </c>
      <c r="D283" s="34">
        <f t="shared" si="4"/>
        <v>2021</v>
      </c>
      <c r="E283" s="17">
        <v>44239</v>
      </c>
      <c r="F283" s="15">
        <v>15300</v>
      </c>
    </row>
    <row r="284" spans="1:6" s="7" customFormat="1" ht="21" customHeight="1" x14ac:dyDescent="0.3">
      <c r="A284" s="11" t="s">
        <v>15</v>
      </c>
      <c r="B284" s="29">
        <v>2019</v>
      </c>
      <c r="C284" s="13" t="s">
        <v>5</v>
      </c>
      <c r="D284" s="34">
        <f t="shared" si="4"/>
        <v>2021</v>
      </c>
      <c r="E284" s="17">
        <v>44243</v>
      </c>
      <c r="F284" s="15">
        <v>11800</v>
      </c>
    </row>
    <row r="285" spans="1:6" s="7" customFormat="1" ht="21" customHeight="1" x14ac:dyDescent="0.3">
      <c r="A285" s="11" t="s">
        <v>15</v>
      </c>
      <c r="B285" s="29">
        <v>2020</v>
      </c>
      <c r="C285" s="13" t="s">
        <v>3</v>
      </c>
      <c r="D285" s="34">
        <f t="shared" si="4"/>
        <v>2021</v>
      </c>
      <c r="E285" s="17">
        <v>44268</v>
      </c>
      <c r="F285" s="12">
        <v>17925</v>
      </c>
    </row>
    <row r="286" spans="1:6" s="7" customFormat="1" ht="21" customHeight="1" x14ac:dyDescent="0.3">
      <c r="A286" s="11" t="s">
        <v>15</v>
      </c>
      <c r="B286" s="29">
        <v>2019</v>
      </c>
      <c r="C286" s="13" t="s">
        <v>6</v>
      </c>
      <c r="D286" s="34">
        <f t="shared" si="4"/>
        <v>2021</v>
      </c>
      <c r="E286" s="17">
        <v>44280</v>
      </c>
      <c r="F286" s="12">
        <v>11450</v>
      </c>
    </row>
    <row r="287" spans="1:6" s="7" customFormat="1" ht="21" customHeight="1" x14ac:dyDescent="0.3">
      <c r="A287" s="11" t="s">
        <v>15</v>
      </c>
      <c r="B287" s="29">
        <v>2019</v>
      </c>
      <c r="C287" s="13" t="s">
        <v>5</v>
      </c>
      <c r="D287" s="34">
        <f t="shared" si="4"/>
        <v>2021</v>
      </c>
      <c r="E287" s="17">
        <v>44282</v>
      </c>
      <c r="F287" s="12">
        <v>11800</v>
      </c>
    </row>
    <row r="288" spans="1:6" s="7" customFormat="1" ht="21" customHeight="1" x14ac:dyDescent="0.3">
      <c r="A288" s="11" t="s">
        <v>15</v>
      </c>
      <c r="B288" s="29">
        <v>2019</v>
      </c>
      <c r="C288" s="13" t="s">
        <v>5</v>
      </c>
      <c r="D288" s="34">
        <f t="shared" si="4"/>
        <v>2021</v>
      </c>
      <c r="E288" s="18">
        <v>44300</v>
      </c>
      <c r="F288" s="12">
        <v>16950</v>
      </c>
    </row>
    <row r="289" spans="1:6" s="7" customFormat="1" ht="21" customHeight="1" x14ac:dyDescent="0.3">
      <c r="A289" s="11" t="s">
        <v>15</v>
      </c>
      <c r="B289" s="29">
        <v>2019</v>
      </c>
      <c r="C289" s="13" t="s">
        <v>5</v>
      </c>
      <c r="D289" s="34">
        <f t="shared" si="4"/>
        <v>2021</v>
      </c>
      <c r="E289" s="17">
        <v>44313</v>
      </c>
      <c r="F289" s="12">
        <v>16950</v>
      </c>
    </row>
    <row r="290" spans="1:6" s="7" customFormat="1" ht="21" customHeight="1" x14ac:dyDescent="0.3">
      <c r="A290" s="11" t="s">
        <v>15</v>
      </c>
      <c r="B290" s="29">
        <v>2019</v>
      </c>
      <c r="C290" s="13" t="s">
        <v>4</v>
      </c>
      <c r="D290" s="34">
        <f t="shared" si="4"/>
        <v>2021</v>
      </c>
      <c r="E290" s="18">
        <v>44314</v>
      </c>
      <c r="F290" s="12">
        <v>17525</v>
      </c>
    </row>
    <row r="291" spans="1:6" s="7" customFormat="1" ht="21" customHeight="1" x14ac:dyDescent="0.3">
      <c r="A291" s="11" t="s">
        <v>15</v>
      </c>
      <c r="B291" s="31">
        <v>2020</v>
      </c>
      <c r="C291" s="13" t="s">
        <v>3</v>
      </c>
      <c r="D291" s="34">
        <f t="shared" si="4"/>
        <v>2021</v>
      </c>
      <c r="E291" s="17">
        <v>44317</v>
      </c>
      <c r="F291" s="15">
        <v>11800</v>
      </c>
    </row>
    <row r="292" spans="1:6" s="7" customFormat="1" ht="21" customHeight="1" x14ac:dyDescent="0.3">
      <c r="A292" s="11" t="s">
        <v>15</v>
      </c>
      <c r="B292" s="29">
        <v>2020</v>
      </c>
      <c r="C292" s="13" t="s">
        <v>10</v>
      </c>
      <c r="D292" s="34">
        <f t="shared" si="4"/>
        <v>2021</v>
      </c>
      <c r="E292" s="17">
        <v>44321</v>
      </c>
      <c r="F292" s="15">
        <v>10875</v>
      </c>
    </row>
    <row r="293" spans="1:6" s="7" customFormat="1" ht="21" customHeight="1" x14ac:dyDescent="0.3">
      <c r="A293" s="11" t="s">
        <v>15</v>
      </c>
      <c r="B293" s="29">
        <v>2019</v>
      </c>
      <c r="C293" s="13" t="s">
        <v>4</v>
      </c>
      <c r="D293" s="34">
        <f t="shared" si="4"/>
        <v>2021</v>
      </c>
      <c r="E293" s="17">
        <v>44330</v>
      </c>
      <c r="F293" s="12">
        <v>19100</v>
      </c>
    </row>
    <row r="294" spans="1:6" s="7" customFormat="1" ht="21" customHeight="1" x14ac:dyDescent="0.3">
      <c r="A294" s="11" t="s">
        <v>15</v>
      </c>
      <c r="B294" s="29">
        <v>2019</v>
      </c>
      <c r="C294" s="13" t="s">
        <v>3</v>
      </c>
      <c r="D294" s="34">
        <f t="shared" si="4"/>
        <v>2021</v>
      </c>
      <c r="E294" s="17">
        <v>44333</v>
      </c>
      <c r="F294" s="12">
        <v>19675</v>
      </c>
    </row>
    <row r="295" spans="1:6" s="7" customFormat="1" ht="21" customHeight="1" x14ac:dyDescent="0.3">
      <c r="A295" s="11" t="s">
        <v>15</v>
      </c>
      <c r="B295" s="29">
        <v>2019</v>
      </c>
      <c r="C295" s="13" t="s">
        <v>9</v>
      </c>
      <c r="D295" s="34">
        <f t="shared" si="4"/>
        <v>2021</v>
      </c>
      <c r="E295" s="17">
        <v>44341</v>
      </c>
      <c r="F295" s="12">
        <v>18750</v>
      </c>
    </row>
    <row r="296" spans="1:6" s="7" customFormat="1" ht="21" customHeight="1" x14ac:dyDescent="0.3">
      <c r="A296" s="11" t="s">
        <v>15</v>
      </c>
      <c r="B296" s="31">
        <v>2020</v>
      </c>
      <c r="C296" s="13" t="s">
        <v>5</v>
      </c>
      <c r="D296" s="34">
        <f t="shared" si="4"/>
        <v>2021</v>
      </c>
      <c r="E296" s="17">
        <v>44346</v>
      </c>
      <c r="F296" s="15">
        <v>11800</v>
      </c>
    </row>
    <row r="297" spans="1:6" s="7" customFormat="1" ht="21" customHeight="1" x14ac:dyDescent="0.3">
      <c r="A297" s="11" t="s">
        <v>15</v>
      </c>
      <c r="B297" s="29">
        <v>2019</v>
      </c>
      <c r="C297" s="13" t="s">
        <v>9</v>
      </c>
      <c r="D297" s="34">
        <f t="shared" si="4"/>
        <v>2021</v>
      </c>
      <c r="E297" s="17">
        <v>44368</v>
      </c>
      <c r="F297" s="12">
        <v>18750</v>
      </c>
    </row>
    <row r="298" spans="1:6" s="7" customFormat="1" ht="21" customHeight="1" x14ac:dyDescent="0.3">
      <c r="A298" s="11" t="s">
        <v>15</v>
      </c>
      <c r="B298" s="29">
        <v>2019</v>
      </c>
      <c r="C298" s="13" t="s">
        <v>3</v>
      </c>
      <c r="D298" s="34">
        <f t="shared" si="4"/>
        <v>2021</v>
      </c>
      <c r="E298" s="17">
        <v>44371</v>
      </c>
      <c r="F298" s="12">
        <v>19325</v>
      </c>
    </row>
    <row r="299" spans="1:6" s="7" customFormat="1" ht="21" customHeight="1" x14ac:dyDescent="0.3">
      <c r="A299" s="11" t="s">
        <v>15</v>
      </c>
      <c r="B299" s="29">
        <v>2019</v>
      </c>
      <c r="C299" s="13" t="s">
        <v>3</v>
      </c>
      <c r="D299" s="34">
        <f t="shared" si="4"/>
        <v>2021</v>
      </c>
      <c r="E299" s="17">
        <v>44394</v>
      </c>
      <c r="F299" s="12">
        <v>19250</v>
      </c>
    </row>
    <row r="300" spans="1:6" s="7" customFormat="1" ht="21" customHeight="1" x14ac:dyDescent="0.3">
      <c r="A300" s="11" t="s">
        <v>15</v>
      </c>
      <c r="B300" s="29">
        <v>2019</v>
      </c>
      <c r="C300" s="13" t="s">
        <v>3</v>
      </c>
      <c r="D300" s="34">
        <f t="shared" si="4"/>
        <v>2021</v>
      </c>
      <c r="E300" s="17">
        <v>44417</v>
      </c>
      <c r="F300" s="12">
        <v>11450</v>
      </c>
    </row>
    <row r="301" spans="1:6" s="7" customFormat="1" ht="21" customHeight="1" x14ac:dyDescent="0.3">
      <c r="A301" s="11" t="s">
        <v>15</v>
      </c>
      <c r="B301" s="29">
        <v>2019</v>
      </c>
      <c r="C301" s="13" t="s">
        <v>3</v>
      </c>
      <c r="D301" s="34">
        <f t="shared" si="4"/>
        <v>2021</v>
      </c>
      <c r="E301" s="17">
        <v>44420</v>
      </c>
      <c r="F301" s="12">
        <v>15375</v>
      </c>
    </row>
    <row r="302" spans="1:6" s="7" customFormat="1" ht="21" customHeight="1" x14ac:dyDescent="0.3">
      <c r="A302" s="11" t="s">
        <v>15</v>
      </c>
      <c r="B302" s="29">
        <v>2019</v>
      </c>
      <c r="C302" s="13" t="s">
        <v>4</v>
      </c>
      <c r="D302" s="34">
        <f t="shared" si="4"/>
        <v>2021</v>
      </c>
      <c r="E302" s="17">
        <v>44421</v>
      </c>
      <c r="F302" s="12">
        <v>11450</v>
      </c>
    </row>
    <row r="303" spans="1:6" s="7" customFormat="1" ht="21" customHeight="1" x14ac:dyDescent="0.3">
      <c r="A303" s="11" t="s">
        <v>15</v>
      </c>
      <c r="B303" s="29">
        <v>2019</v>
      </c>
      <c r="C303" s="13" t="s">
        <v>4</v>
      </c>
      <c r="D303" s="34">
        <f t="shared" si="4"/>
        <v>2021</v>
      </c>
      <c r="E303" s="17">
        <v>44442</v>
      </c>
      <c r="F303" s="12">
        <v>12050</v>
      </c>
    </row>
    <row r="304" spans="1:6" s="7" customFormat="1" ht="21" customHeight="1" x14ac:dyDescent="0.3">
      <c r="A304" s="11" t="s">
        <v>15</v>
      </c>
      <c r="B304" s="29">
        <v>2019</v>
      </c>
      <c r="C304" s="13" t="s">
        <v>4</v>
      </c>
      <c r="D304" s="34">
        <f t="shared" si="4"/>
        <v>2021</v>
      </c>
      <c r="E304" s="17">
        <v>44458</v>
      </c>
      <c r="F304" s="12">
        <v>12275</v>
      </c>
    </row>
    <row r="305" spans="1:6" s="7" customFormat="1" ht="21" customHeight="1" x14ac:dyDescent="0.3">
      <c r="A305" s="11" t="s">
        <v>15</v>
      </c>
      <c r="B305" s="29">
        <v>2019</v>
      </c>
      <c r="C305" s="13" t="s">
        <v>9</v>
      </c>
      <c r="D305" s="34">
        <f t="shared" si="4"/>
        <v>2021</v>
      </c>
      <c r="E305" s="17">
        <v>44460</v>
      </c>
      <c r="F305" s="12">
        <v>16200</v>
      </c>
    </row>
    <row r="306" spans="1:6" s="7" customFormat="1" ht="21" customHeight="1" x14ac:dyDescent="0.3">
      <c r="A306" s="11" t="s">
        <v>15</v>
      </c>
      <c r="B306" s="29">
        <v>2019</v>
      </c>
      <c r="C306" s="13" t="s">
        <v>4</v>
      </c>
      <c r="D306" s="34">
        <f t="shared" si="4"/>
        <v>2021</v>
      </c>
      <c r="E306" s="17">
        <v>44492</v>
      </c>
      <c r="F306" s="12">
        <v>17625</v>
      </c>
    </row>
    <row r="307" spans="1:6" s="7" customFormat="1" ht="21" customHeight="1" x14ac:dyDescent="0.3">
      <c r="A307" s="11" t="s">
        <v>15</v>
      </c>
      <c r="B307" s="29">
        <v>2019</v>
      </c>
      <c r="C307" s="13" t="s">
        <v>9</v>
      </c>
      <c r="D307" s="34">
        <f t="shared" si="4"/>
        <v>2021</v>
      </c>
      <c r="E307" s="17">
        <v>44534</v>
      </c>
      <c r="F307" s="16">
        <v>16775</v>
      </c>
    </row>
    <row r="308" spans="1:6" s="7" customFormat="1" ht="21" customHeight="1" x14ac:dyDescent="0.3">
      <c r="A308" s="11" t="s">
        <v>15</v>
      </c>
      <c r="B308" s="29">
        <v>2019</v>
      </c>
      <c r="C308" s="13" t="s">
        <v>3</v>
      </c>
      <c r="D308" s="34">
        <f t="shared" si="4"/>
        <v>2021</v>
      </c>
      <c r="E308" s="17">
        <v>44536</v>
      </c>
      <c r="F308" s="16">
        <v>16200</v>
      </c>
    </row>
    <row r="309" spans="1:6" s="7" customFormat="1" ht="21" customHeight="1" x14ac:dyDescent="0.3">
      <c r="A309" s="11" t="s">
        <v>15</v>
      </c>
      <c r="B309" s="29">
        <v>2019</v>
      </c>
      <c r="C309" s="13" t="s">
        <v>6</v>
      </c>
      <c r="D309" s="34">
        <f t="shared" si="4"/>
        <v>2021</v>
      </c>
      <c r="E309" s="17">
        <v>44556</v>
      </c>
      <c r="F309" s="16">
        <v>17100</v>
      </c>
    </row>
    <row r="310" spans="1:6" s="7" customFormat="1" ht="21" customHeight="1" x14ac:dyDescent="0.3">
      <c r="A310" s="11" t="s">
        <v>15</v>
      </c>
      <c r="B310" s="29">
        <v>2019</v>
      </c>
      <c r="C310" s="13" t="s">
        <v>5</v>
      </c>
      <c r="D310" s="34">
        <f t="shared" si="4"/>
        <v>2022</v>
      </c>
      <c r="E310" s="17">
        <v>44565</v>
      </c>
      <c r="F310" s="12">
        <v>10075</v>
      </c>
    </row>
    <row r="311" spans="1:6" s="7" customFormat="1" ht="21" customHeight="1" x14ac:dyDescent="0.3">
      <c r="A311" s="11" t="s">
        <v>15</v>
      </c>
      <c r="B311" s="31">
        <v>2020</v>
      </c>
      <c r="C311" s="13" t="s">
        <v>3</v>
      </c>
      <c r="D311" s="34">
        <f t="shared" si="4"/>
        <v>2022</v>
      </c>
      <c r="E311" s="17">
        <v>44565</v>
      </c>
      <c r="F311" s="12">
        <v>13775</v>
      </c>
    </row>
    <row r="312" spans="1:6" s="7" customFormat="1" ht="21" customHeight="1" x14ac:dyDescent="0.3">
      <c r="A312" s="11" t="s">
        <v>19</v>
      </c>
      <c r="B312" s="29">
        <v>2019</v>
      </c>
      <c r="C312" s="13" t="s">
        <v>9</v>
      </c>
      <c r="D312" s="34">
        <f t="shared" si="4"/>
        <v>2021</v>
      </c>
      <c r="E312" s="17">
        <v>44239</v>
      </c>
      <c r="F312" s="15">
        <v>15800</v>
      </c>
    </row>
    <row r="313" spans="1:6" s="7" customFormat="1" ht="21" customHeight="1" x14ac:dyDescent="0.3">
      <c r="A313" s="11" t="s">
        <v>19</v>
      </c>
      <c r="B313" s="29">
        <v>2019</v>
      </c>
      <c r="C313" s="13" t="s">
        <v>4</v>
      </c>
      <c r="D313" s="34">
        <f t="shared" si="4"/>
        <v>2021</v>
      </c>
      <c r="E313" s="17">
        <v>44284</v>
      </c>
      <c r="F313" s="12">
        <v>10875</v>
      </c>
    </row>
    <row r="314" spans="1:6" s="7" customFormat="1" ht="21" customHeight="1" x14ac:dyDescent="0.3">
      <c r="A314" s="11" t="s">
        <v>19</v>
      </c>
      <c r="B314" s="29">
        <v>2019</v>
      </c>
      <c r="C314" s="13" t="s">
        <v>4</v>
      </c>
      <c r="D314" s="34">
        <f t="shared" si="4"/>
        <v>2021</v>
      </c>
      <c r="E314" s="18">
        <v>44286</v>
      </c>
      <c r="F314" s="12">
        <v>16800</v>
      </c>
    </row>
    <row r="315" spans="1:6" s="7" customFormat="1" ht="21" customHeight="1" x14ac:dyDescent="0.3">
      <c r="A315" s="11" t="s">
        <v>19</v>
      </c>
      <c r="B315" s="31">
        <v>2020</v>
      </c>
      <c r="C315" s="13" t="s">
        <v>10</v>
      </c>
      <c r="D315" s="34">
        <f t="shared" si="4"/>
        <v>2021</v>
      </c>
      <c r="E315" s="17">
        <v>44349</v>
      </c>
      <c r="F315" s="15">
        <v>10875</v>
      </c>
    </row>
    <row r="316" spans="1:6" s="7" customFormat="1" ht="21" customHeight="1" x14ac:dyDescent="0.3">
      <c r="A316" s="11" t="s">
        <v>19</v>
      </c>
      <c r="B316" s="29">
        <v>2020</v>
      </c>
      <c r="C316" s="13" t="s">
        <v>11</v>
      </c>
      <c r="D316" s="34">
        <f t="shared" si="4"/>
        <v>2021</v>
      </c>
      <c r="E316" s="17">
        <v>44373</v>
      </c>
      <c r="F316" s="12">
        <v>15225</v>
      </c>
    </row>
    <row r="317" spans="1:6" s="7" customFormat="1" ht="21" customHeight="1" x14ac:dyDescent="0.3">
      <c r="A317" s="11" t="s">
        <v>19</v>
      </c>
      <c r="B317" s="29">
        <v>2019</v>
      </c>
      <c r="C317" s="13" t="s">
        <v>11</v>
      </c>
      <c r="D317" s="34">
        <f t="shared" si="4"/>
        <v>2021</v>
      </c>
      <c r="E317" s="17">
        <v>44421</v>
      </c>
      <c r="F317" s="15">
        <v>10875</v>
      </c>
    </row>
    <row r="318" spans="1:6" s="7" customFormat="1" ht="21" customHeight="1" x14ac:dyDescent="0.3">
      <c r="A318" s="11" t="s">
        <v>19</v>
      </c>
      <c r="B318" s="29">
        <v>2019</v>
      </c>
      <c r="C318" s="13" t="s">
        <v>12</v>
      </c>
      <c r="D318" s="34">
        <f t="shared" si="4"/>
        <v>2021</v>
      </c>
      <c r="E318" s="17">
        <v>44462</v>
      </c>
      <c r="F318" s="12">
        <v>15050</v>
      </c>
    </row>
    <row r="319" spans="1:6" s="7" customFormat="1" ht="21" customHeight="1" x14ac:dyDescent="0.3">
      <c r="A319" s="11" t="s">
        <v>19</v>
      </c>
      <c r="B319" s="29">
        <v>2019</v>
      </c>
      <c r="C319" s="13" t="s">
        <v>9</v>
      </c>
      <c r="D319" s="34">
        <f t="shared" si="4"/>
        <v>2021</v>
      </c>
      <c r="E319" s="17">
        <v>44493</v>
      </c>
      <c r="F319" s="12">
        <v>15625</v>
      </c>
    </row>
    <row r="320" spans="1:6" s="7" customFormat="1" ht="21" customHeight="1" x14ac:dyDescent="0.3">
      <c r="A320" s="11" t="s">
        <v>19</v>
      </c>
      <c r="B320" s="29">
        <v>2019</v>
      </c>
      <c r="C320" s="13" t="s">
        <v>11</v>
      </c>
      <c r="D320" s="34">
        <f t="shared" si="4"/>
        <v>2021</v>
      </c>
      <c r="E320" s="17">
        <v>44538</v>
      </c>
      <c r="F320" s="16">
        <v>13200</v>
      </c>
    </row>
    <row r="321" spans="1:6" s="7" customFormat="1" ht="21" customHeight="1" x14ac:dyDescent="0.3">
      <c r="A321" s="11" t="s">
        <v>19</v>
      </c>
      <c r="B321" s="31">
        <v>2020</v>
      </c>
      <c r="C321" s="13" t="s">
        <v>5</v>
      </c>
      <c r="D321" s="34">
        <f t="shared" si="4"/>
        <v>2022</v>
      </c>
      <c r="E321" s="17">
        <v>44565</v>
      </c>
      <c r="F321" s="12">
        <v>13775</v>
      </c>
    </row>
    <row r="322" spans="1:6" s="7" customFormat="1" ht="21" customHeight="1" x14ac:dyDescent="0.3">
      <c r="A322" s="11" t="s">
        <v>20</v>
      </c>
      <c r="B322" s="29">
        <v>2019</v>
      </c>
      <c r="C322" s="13" t="s">
        <v>9</v>
      </c>
      <c r="D322" s="34">
        <f t="shared" si="4"/>
        <v>2021</v>
      </c>
      <c r="E322" s="17">
        <v>44209</v>
      </c>
      <c r="F322" s="12">
        <v>9150</v>
      </c>
    </row>
    <row r="323" spans="1:6" s="7" customFormat="1" ht="21" customHeight="1" x14ac:dyDescent="0.3">
      <c r="A323" s="11" t="s">
        <v>20</v>
      </c>
      <c r="B323" s="31">
        <v>2020</v>
      </c>
      <c r="C323" s="13" t="s">
        <v>10</v>
      </c>
      <c r="D323" s="34">
        <f t="shared" ref="D323:D386" si="5">YEAR(E323)</f>
        <v>2021</v>
      </c>
      <c r="E323" s="17">
        <v>44210</v>
      </c>
      <c r="F323" s="12">
        <v>16775</v>
      </c>
    </row>
    <row r="324" spans="1:6" s="7" customFormat="1" ht="21" customHeight="1" x14ac:dyDescent="0.3">
      <c r="A324" s="11" t="s">
        <v>20</v>
      </c>
      <c r="B324" s="31">
        <v>2020</v>
      </c>
      <c r="C324" s="13" t="s">
        <v>7</v>
      </c>
      <c r="D324" s="34">
        <f t="shared" si="5"/>
        <v>2021</v>
      </c>
      <c r="E324" s="17">
        <v>44214</v>
      </c>
      <c r="F324" s="12">
        <v>16200</v>
      </c>
    </row>
    <row r="325" spans="1:6" s="7" customFormat="1" ht="21" customHeight="1" x14ac:dyDescent="0.3">
      <c r="A325" s="11" t="s">
        <v>20</v>
      </c>
      <c r="B325" s="31">
        <v>2020</v>
      </c>
      <c r="C325" s="13" t="s">
        <v>10</v>
      </c>
      <c r="D325" s="34">
        <f t="shared" si="5"/>
        <v>2021</v>
      </c>
      <c r="E325" s="17">
        <v>44217</v>
      </c>
      <c r="F325" s="12">
        <v>18775</v>
      </c>
    </row>
    <row r="326" spans="1:6" s="7" customFormat="1" ht="21" customHeight="1" x14ac:dyDescent="0.3">
      <c r="A326" s="11" t="s">
        <v>20</v>
      </c>
      <c r="B326" s="29">
        <v>2019</v>
      </c>
      <c r="C326" s="13" t="s">
        <v>3</v>
      </c>
      <c r="D326" s="34">
        <f t="shared" si="5"/>
        <v>2021</v>
      </c>
      <c r="E326" s="18">
        <v>44223</v>
      </c>
      <c r="F326" s="12">
        <v>9150</v>
      </c>
    </row>
    <row r="327" spans="1:6" s="7" customFormat="1" ht="21" customHeight="1" x14ac:dyDescent="0.3">
      <c r="A327" s="11" t="s">
        <v>20</v>
      </c>
      <c r="B327" s="31">
        <v>2020</v>
      </c>
      <c r="C327" s="13" t="s">
        <v>5</v>
      </c>
      <c r="D327" s="34">
        <f t="shared" si="5"/>
        <v>2021</v>
      </c>
      <c r="E327" s="17">
        <v>44223</v>
      </c>
      <c r="F327" s="12">
        <v>14350</v>
      </c>
    </row>
    <row r="328" spans="1:6" s="7" customFormat="1" ht="21" customHeight="1" x14ac:dyDescent="0.3">
      <c r="A328" s="11" t="s">
        <v>20</v>
      </c>
      <c r="B328" s="29">
        <v>2019</v>
      </c>
      <c r="C328" s="13" t="s">
        <v>8</v>
      </c>
      <c r="D328" s="34">
        <f t="shared" si="5"/>
        <v>2021</v>
      </c>
      <c r="E328" s="17">
        <v>44241</v>
      </c>
      <c r="F328" s="15">
        <v>11800</v>
      </c>
    </row>
    <row r="329" spans="1:6" s="7" customFormat="1" ht="21" customHeight="1" x14ac:dyDescent="0.3">
      <c r="A329" s="11" t="s">
        <v>20</v>
      </c>
      <c r="B329" s="29">
        <v>2019</v>
      </c>
      <c r="C329" s="13" t="s">
        <v>4</v>
      </c>
      <c r="D329" s="34">
        <f t="shared" si="5"/>
        <v>2021</v>
      </c>
      <c r="E329" s="17">
        <v>44241</v>
      </c>
      <c r="F329" s="15">
        <v>14800</v>
      </c>
    </row>
    <row r="330" spans="1:6" s="7" customFormat="1" ht="21" customHeight="1" x14ac:dyDescent="0.3">
      <c r="A330" s="11" t="s">
        <v>20</v>
      </c>
      <c r="B330" s="29">
        <v>2019</v>
      </c>
      <c r="C330" s="13" t="s">
        <v>8</v>
      </c>
      <c r="D330" s="34">
        <f t="shared" si="5"/>
        <v>2021</v>
      </c>
      <c r="E330" s="17">
        <v>44247</v>
      </c>
      <c r="F330" s="15">
        <v>17300</v>
      </c>
    </row>
    <row r="331" spans="1:6" s="7" customFormat="1" ht="21" customHeight="1" x14ac:dyDescent="0.3">
      <c r="A331" s="11" t="s">
        <v>20</v>
      </c>
      <c r="B331" s="29">
        <v>2019</v>
      </c>
      <c r="C331" s="13" t="s">
        <v>8</v>
      </c>
      <c r="D331" s="34">
        <f t="shared" si="5"/>
        <v>2021</v>
      </c>
      <c r="E331" s="17">
        <v>44252</v>
      </c>
      <c r="F331" s="12">
        <v>15800</v>
      </c>
    </row>
    <row r="332" spans="1:6" s="7" customFormat="1" ht="21" customHeight="1" x14ac:dyDescent="0.3">
      <c r="A332" s="11" t="s">
        <v>20</v>
      </c>
      <c r="B332" s="29">
        <v>2019</v>
      </c>
      <c r="C332" s="13" t="s">
        <v>4</v>
      </c>
      <c r="D332" s="34">
        <f t="shared" si="5"/>
        <v>2021</v>
      </c>
      <c r="E332" s="18">
        <v>44258</v>
      </c>
      <c r="F332" s="12">
        <v>10875</v>
      </c>
    </row>
    <row r="333" spans="1:6" s="7" customFormat="1" ht="21" customHeight="1" x14ac:dyDescent="0.3">
      <c r="A333" s="11" t="s">
        <v>20</v>
      </c>
      <c r="B333" s="29">
        <v>2019</v>
      </c>
      <c r="C333" s="13" t="s">
        <v>5</v>
      </c>
      <c r="D333" s="34">
        <f t="shared" si="5"/>
        <v>2021</v>
      </c>
      <c r="E333" s="17">
        <v>44262</v>
      </c>
      <c r="F333" s="12">
        <v>16800</v>
      </c>
    </row>
    <row r="334" spans="1:6" s="7" customFormat="1" ht="21" customHeight="1" x14ac:dyDescent="0.3">
      <c r="A334" s="11" t="s">
        <v>20</v>
      </c>
      <c r="B334" s="29">
        <v>2019</v>
      </c>
      <c r="C334" s="13" t="s">
        <v>8</v>
      </c>
      <c r="D334" s="34">
        <f t="shared" si="5"/>
        <v>2021</v>
      </c>
      <c r="E334" s="17">
        <v>44267</v>
      </c>
      <c r="F334" s="12">
        <v>16225</v>
      </c>
    </row>
    <row r="335" spans="1:6" s="7" customFormat="1" ht="21" customHeight="1" x14ac:dyDescent="0.3">
      <c r="A335" s="11" t="s">
        <v>20</v>
      </c>
      <c r="B335" s="29">
        <v>2019</v>
      </c>
      <c r="C335" s="13" t="s">
        <v>9</v>
      </c>
      <c r="D335" s="34">
        <f t="shared" si="5"/>
        <v>2021</v>
      </c>
      <c r="E335" s="17">
        <v>44288</v>
      </c>
      <c r="F335" s="12">
        <v>15875</v>
      </c>
    </row>
    <row r="336" spans="1:6" s="7" customFormat="1" ht="21" customHeight="1" x14ac:dyDescent="0.3">
      <c r="A336" s="11" t="s">
        <v>20</v>
      </c>
      <c r="B336" s="29">
        <v>2019</v>
      </c>
      <c r="C336" s="13" t="s">
        <v>3</v>
      </c>
      <c r="D336" s="34">
        <f t="shared" si="5"/>
        <v>2021</v>
      </c>
      <c r="E336" s="17">
        <v>44292</v>
      </c>
      <c r="F336" s="12">
        <v>16800</v>
      </c>
    </row>
    <row r="337" spans="1:6" s="7" customFormat="1" ht="21" customHeight="1" x14ac:dyDescent="0.3">
      <c r="A337" s="11" t="s">
        <v>20</v>
      </c>
      <c r="B337" s="29">
        <v>2019</v>
      </c>
      <c r="C337" s="13" t="s">
        <v>4</v>
      </c>
      <c r="D337" s="34">
        <f t="shared" si="5"/>
        <v>2021</v>
      </c>
      <c r="E337" s="17">
        <v>44294</v>
      </c>
      <c r="F337" s="12">
        <v>17025</v>
      </c>
    </row>
    <row r="338" spans="1:6" s="7" customFormat="1" ht="21" customHeight="1" x14ac:dyDescent="0.3">
      <c r="A338" s="11" t="s">
        <v>20</v>
      </c>
      <c r="B338" s="29">
        <v>2019</v>
      </c>
      <c r="C338" s="13" t="s">
        <v>4</v>
      </c>
      <c r="D338" s="34">
        <f t="shared" si="5"/>
        <v>2021</v>
      </c>
      <c r="E338" s="17">
        <v>44298</v>
      </c>
      <c r="F338" s="12">
        <v>16950</v>
      </c>
    </row>
    <row r="339" spans="1:6" s="7" customFormat="1" ht="21" customHeight="1" x14ac:dyDescent="0.3">
      <c r="A339" s="11" t="s">
        <v>20</v>
      </c>
      <c r="B339" s="29">
        <v>2019</v>
      </c>
      <c r="C339" s="13" t="s">
        <v>3</v>
      </c>
      <c r="D339" s="34">
        <f t="shared" si="5"/>
        <v>2021</v>
      </c>
      <c r="E339" s="17">
        <v>44302</v>
      </c>
      <c r="F339" s="12">
        <v>17600</v>
      </c>
    </row>
    <row r="340" spans="1:6" s="7" customFormat="1" ht="21" customHeight="1" x14ac:dyDescent="0.3">
      <c r="A340" s="11" t="s">
        <v>20</v>
      </c>
      <c r="B340" s="29">
        <v>2019</v>
      </c>
      <c r="C340" s="13" t="s">
        <v>4</v>
      </c>
      <c r="D340" s="34">
        <f t="shared" si="5"/>
        <v>2021</v>
      </c>
      <c r="E340" s="17">
        <v>44309</v>
      </c>
      <c r="F340" s="12">
        <v>17600</v>
      </c>
    </row>
    <row r="341" spans="1:6" s="7" customFormat="1" ht="21" customHeight="1" x14ac:dyDescent="0.3">
      <c r="A341" s="11" t="s">
        <v>20</v>
      </c>
      <c r="B341" s="29">
        <v>2019</v>
      </c>
      <c r="C341" s="13" t="s">
        <v>9</v>
      </c>
      <c r="D341" s="34">
        <f t="shared" si="5"/>
        <v>2021</v>
      </c>
      <c r="E341" s="17">
        <v>44315</v>
      </c>
      <c r="F341" s="12">
        <v>17950</v>
      </c>
    </row>
    <row r="342" spans="1:6" s="7" customFormat="1" ht="21" customHeight="1" x14ac:dyDescent="0.3">
      <c r="A342" s="11" t="s">
        <v>20</v>
      </c>
      <c r="B342" s="29">
        <v>2019</v>
      </c>
      <c r="C342" s="13" t="s">
        <v>4</v>
      </c>
      <c r="D342" s="34">
        <f t="shared" si="5"/>
        <v>2021</v>
      </c>
      <c r="E342" s="17">
        <v>44317</v>
      </c>
      <c r="F342" s="12">
        <v>17600</v>
      </c>
    </row>
    <row r="343" spans="1:6" s="7" customFormat="1" ht="21" customHeight="1" x14ac:dyDescent="0.3">
      <c r="A343" s="11" t="s">
        <v>20</v>
      </c>
      <c r="B343" s="29">
        <v>2020</v>
      </c>
      <c r="C343" s="13" t="s">
        <v>9</v>
      </c>
      <c r="D343" s="34">
        <f t="shared" si="5"/>
        <v>2021</v>
      </c>
      <c r="E343" s="17">
        <v>44320</v>
      </c>
      <c r="F343" s="15">
        <v>14800</v>
      </c>
    </row>
    <row r="344" spans="1:6" s="7" customFormat="1" ht="21" customHeight="1" x14ac:dyDescent="0.3">
      <c r="A344" s="11" t="s">
        <v>20</v>
      </c>
      <c r="B344" s="29">
        <v>2019</v>
      </c>
      <c r="C344" s="13" t="s">
        <v>4</v>
      </c>
      <c r="D344" s="34">
        <f t="shared" si="5"/>
        <v>2021</v>
      </c>
      <c r="E344" s="17">
        <v>44326</v>
      </c>
      <c r="F344" s="12">
        <v>18525</v>
      </c>
    </row>
    <row r="345" spans="1:6" s="7" customFormat="1" ht="21" customHeight="1" x14ac:dyDescent="0.3">
      <c r="A345" s="11" t="s">
        <v>20</v>
      </c>
      <c r="B345" s="29">
        <v>2019</v>
      </c>
      <c r="C345" s="13" t="s">
        <v>3</v>
      </c>
      <c r="D345" s="34">
        <f t="shared" si="5"/>
        <v>2021</v>
      </c>
      <c r="E345" s="17">
        <v>44330</v>
      </c>
      <c r="F345" s="12">
        <v>18675</v>
      </c>
    </row>
    <row r="346" spans="1:6" s="7" customFormat="1" ht="21" customHeight="1" x14ac:dyDescent="0.3">
      <c r="A346" s="11" t="s">
        <v>20</v>
      </c>
      <c r="B346" s="29">
        <v>2019</v>
      </c>
      <c r="C346" s="13" t="s">
        <v>5</v>
      </c>
      <c r="D346" s="34">
        <f t="shared" si="5"/>
        <v>2021</v>
      </c>
      <c r="E346" s="17">
        <v>44341</v>
      </c>
      <c r="F346" s="12">
        <v>19675</v>
      </c>
    </row>
    <row r="347" spans="1:6" s="7" customFormat="1" ht="21" customHeight="1" x14ac:dyDescent="0.3">
      <c r="A347" s="11" t="s">
        <v>20</v>
      </c>
      <c r="B347" s="29">
        <v>2019</v>
      </c>
      <c r="C347" s="13" t="s">
        <v>4</v>
      </c>
      <c r="D347" s="34">
        <f t="shared" si="5"/>
        <v>2021</v>
      </c>
      <c r="E347" s="18">
        <v>44349</v>
      </c>
      <c r="F347" s="12">
        <v>19250</v>
      </c>
    </row>
    <row r="348" spans="1:6" s="7" customFormat="1" ht="21" customHeight="1" x14ac:dyDescent="0.3">
      <c r="A348" s="11" t="s">
        <v>20</v>
      </c>
      <c r="B348" s="29">
        <v>2019</v>
      </c>
      <c r="C348" s="13" t="s">
        <v>5</v>
      </c>
      <c r="D348" s="34">
        <f t="shared" si="5"/>
        <v>2021</v>
      </c>
      <c r="E348" s="17">
        <v>44377</v>
      </c>
      <c r="F348" s="12">
        <v>18750</v>
      </c>
    </row>
    <row r="349" spans="1:6" s="7" customFormat="1" ht="21" customHeight="1" x14ac:dyDescent="0.3">
      <c r="A349" s="11" t="s">
        <v>20</v>
      </c>
      <c r="B349" s="29">
        <v>2019</v>
      </c>
      <c r="C349" s="13" t="s">
        <v>5</v>
      </c>
      <c r="D349" s="34">
        <f t="shared" si="5"/>
        <v>2021</v>
      </c>
      <c r="E349" s="17">
        <v>44382</v>
      </c>
      <c r="F349" s="12">
        <v>19250</v>
      </c>
    </row>
    <row r="350" spans="1:6" s="7" customFormat="1" ht="21" customHeight="1" x14ac:dyDescent="0.3">
      <c r="A350" s="11" t="s">
        <v>20</v>
      </c>
      <c r="B350" s="29">
        <v>2019</v>
      </c>
      <c r="C350" s="13" t="s">
        <v>4</v>
      </c>
      <c r="D350" s="34">
        <f t="shared" si="5"/>
        <v>2021</v>
      </c>
      <c r="E350" s="18">
        <v>44384</v>
      </c>
      <c r="F350" s="15">
        <v>15875</v>
      </c>
    </row>
    <row r="351" spans="1:6" s="7" customFormat="1" ht="21" customHeight="1" x14ac:dyDescent="0.3">
      <c r="A351" s="11" t="s">
        <v>20</v>
      </c>
      <c r="B351" s="29">
        <v>2019</v>
      </c>
      <c r="C351" s="13" t="s">
        <v>4</v>
      </c>
      <c r="D351" s="34">
        <f t="shared" si="5"/>
        <v>2021</v>
      </c>
      <c r="E351" s="17">
        <v>44387</v>
      </c>
      <c r="F351" s="15">
        <v>11800</v>
      </c>
    </row>
    <row r="352" spans="1:6" s="7" customFormat="1" ht="21" customHeight="1" x14ac:dyDescent="0.3">
      <c r="A352" s="11" t="s">
        <v>20</v>
      </c>
      <c r="B352" s="31">
        <v>2020</v>
      </c>
      <c r="C352" s="13" t="s">
        <v>11</v>
      </c>
      <c r="D352" s="34">
        <f t="shared" si="5"/>
        <v>2021</v>
      </c>
      <c r="E352" s="17">
        <v>44390</v>
      </c>
      <c r="F352" s="12">
        <v>19250</v>
      </c>
    </row>
    <row r="353" spans="1:6" s="7" customFormat="1" ht="21" customHeight="1" x14ac:dyDescent="0.3">
      <c r="A353" s="11" t="s">
        <v>20</v>
      </c>
      <c r="B353" s="29">
        <v>2019</v>
      </c>
      <c r="C353" s="13" t="s">
        <v>4</v>
      </c>
      <c r="D353" s="34">
        <f t="shared" si="5"/>
        <v>2021</v>
      </c>
      <c r="E353" s="17">
        <v>44391</v>
      </c>
      <c r="F353" s="12">
        <v>16150</v>
      </c>
    </row>
    <row r="354" spans="1:6" s="7" customFormat="1" ht="21" customHeight="1" x14ac:dyDescent="0.3">
      <c r="A354" s="11" t="s">
        <v>20</v>
      </c>
      <c r="B354" s="29">
        <v>2019</v>
      </c>
      <c r="C354" s="13" t="s">
        <v>8</v>
      </c>
      <c r="D354" s="34">
        <f t="shared" si="5"/>
        <v>2021</v>
      </c>
      <c r="E354" s="17">
        <v>44393</v>
      </c>
      <c r="F354" s="12">
        <v>16225</v>
      </c>
    </row>
    <row r="355" spans="1:6" s="7" customFormat="1" ht="21" customHeight="1" x14ac:dyDescent="0.3">
      <c r="A355" s="11" t="s">
        <v>20</v>
      </c>
      <c r="B355" s="29">
        <v>2019</v>
      </c>
      <c r="C355" s="13" t="s">
        <v>9</v>
      </c>
      <c r="D355" s="34">
        <f t="shared" si="5"/>
        <v>2021</v>
      </c>
      <c r="E355" s="17">
        <v>44401</v>
      </c>
      <c r="F355" s="12">
        <v>19250</v>
      </c>
    </row>
    <row r="356" spans="1:6" s="7" customFormat="1" ht="21" customHeight="1" x14ac:dyDescent="0.3">
      <c r="A356" s="11" t="s">
        <v>20</v>
      </c>
      <c r="B356" s="29">
        <v>2019</v>
      </c>
      <c r="C356" s="13" t="s">
        <v>9</v>
      </c>
      <c r="D356" s="34">
        <f t="shared" si="5"/>
        <v>2021</v>
      </c>
      <c r="E356" s="18">
        <v>44419</v>
      </c>
      <c r="F356" s="12">
        <v>12375</v>
      </c>
    </row>
    <row r="357" spans="1:6" s="7" customFormat="1" ht="21" customHeight="1" x14ac:dyDescent="0.3">
      <c r="A357" s="11" t="s">
        <v>20</v>
      </c>
      <c r="B357" s="29">
        <v>2019</v>
      </c>
      <c r="C357" s="13" t="s">
        <v>3</v>
      </c>
      <c r="D357" s="34">
        <f t="shared" si="5"/>
        <v>2021</v>
      </c>
      <c r="E357" s="17">
        <v>44423</v>
      </c>
      <c r="F357" s="15">
        <v>11800</v>
      </c>
    </row>
    <row r="358" spans="1:6" s="7" customFormat="1" ht="21" customHeight="1" x14ac:dyDescent="0.3">
      <c r="A358" s="11" t="s">
        <v>20</v>
      </c>
      <c r="B358" s="29">
        <v>2019</v>
      </c>
      <c r="C358" s="13" t="s">
        <v>3</v>
      </c>
      <c r="D358" s="34">
        <f t="shared" si="5"/>
        <v>2021</v>
      </c>
      <c r="E358" s="17">
        <v>44426</v>
      </c>
      <c r="F358" s="12">
        <v>15375</v>
      </c>
    </row>
    <row r="359" spans="1:6" s="7" customFormat="1" ht="21" customHeight="1" x14ac:dyDescent="0.3">
      <c r="A359" s="11" t="s">
        <v>20</v>
      </c>
      <c r="B359" s="29">
        <v>2019</v>
      </c>
      <c r="C359" s="13" t="s">
        <v>7</v>
      </c>
      <c r="D359" s="34">
        <f t="shared" si="5"/>
        <v>2021</v>
      </c>
      <c r="E359" s="17">
        <v>44431</v>
      </c>
      <c r="F359" s="12">
        <v>11450</v>
      </c>
    </row>
    <row r="360" spans="1:6" s="7" customFormat="1" ht="21" customHeight="1" x14ac:dyDescent="0.3">
      <c r="A360" s="11" t="s">
        <v>20</v>
      </c>
      <c r="B360" s="29">
        <v>2019</v>
      </c>
      <c r="C360" s="13" t="s">
        <v>8</v>
      </c>
      <c r="D360" s="34">
        <f t="shared" si="5"/>
        <v>2021</v>
      </c>
      <c r="E360" s="17">
        <v>44435</v>
      </c>
      <c r="F360" s="12">
        <v>15625</v>
      </c>
    </row>
    <row r="361" spans="1:6" s="7" customFormat="1" ht="21" customHeight="1" x14ac:dyDescent="0.3">
      <c r="A361" s="11" t="s">
        <v>20</v>
      </c>
      <c r="B361" s="29">
        <v>2019</v>
      </c>
      <c r="C361" s="13" t="s">
        <v>3</v>
      </c>
      <c r="D361" s="34">
        <f t="shared" si="5"/>
        <v>2021</v>
      </c>
      <c r="E361" s="17">
        <v>44440</v>
      </c>
      <c r="F361" s="12">
        <v>17050</v>
      </c>
    </row>
    <row r="362" spans="1:6" s="7" customFormat="1" ht="21" customHeight="1" x14ac:dyDescent="0.3">
      <c r="A362" s="11" t="s">
        <v>20</v>
      </c>
      <c r="B362" s="31">
        <v>2020</v>
      </c>
      <c r="C362" s="13" t="s">
        <v>12</v>
      </c>
      <c r="D362" s="34">
        <f t="shared" si="5"/>
        <v>2021</v>
      </c>
      <c r="E362" s="17">
        <v>44442</v>
      </c>
      <c r="F362" s="12">
        <v>18750</v>
      </c>
    </row>
    <row r="363" spans="1:6" s="7" customFormat="1" ht="21" customHeight="1" x14ac:dyDescent="0.3">
      <c r="A363" s="11" t="s">
        <v>20</v>
      </c>
      <c r="B363" s="31">
        <v>2020</v>
      </c>
      <c r="C363" s="13" t="s">
        <v>9</v>
      </c>
      <c r="D363" s="34">
        <f t="shared" si="5"/>
        <v>2021</v>
      </c>
      <c r="E363" s="17">
        <v>44459</v>
      </c>
      <c r="F363" s="15">
        <v>11800</v>
      </c>
    </row>
    <row r="364" spans="1:6" s="7" customFormat="1" ht="21" customHeight="1" x14ac:dyDescent="0.3">
      <c r="A364" s="11" t="s">
        <v>20</v>
      </c>
      <c r="B364" s="29">
        <v>2019</v>
      </c>
      <c r="C364" s="13" t="s">
        <v>8</v>
      </c>
      <c r="D364" s="34">
        <f t="shared" si="5"/>
        <v>2021</v>
      </c>
      <c r="E364" s="17">
        <v>44475</v>
      </c>
      <c r="F364" s="12">
        <v>12625</v>
      </c>
    </row>
    <row r="365" spans="1:6" s="7" customFormat="1" ht="21" customHeight="1" x14ac:dyDescent="0.3">
      <c r="A365" s="11" t="s">
        <v>20</v>
      </c>
      <c r="B365" s="29">
        <v>2019</v>
      </c>
      <c r="C365" s="13" t="s">
        <v>12</v>
      </c>
      <c r="D365" s="34">
        <f t="shared" si="5"/>
        <v>2021</v>
      </c>
      <c r="E365" s="17">
        <v>44480</v>
      </c>
      <c r="F365" s="12">
        <v>11125</v>
      </c>
    </row>
    <row r="366" spans="1:6" s="7" customFormat="1" ht="21" customHeight="1" x14ac:dyDescent="0.3">
      <c r="A366" s="11" t="s">
        <v>20</v>
      </c>
      <c r="B366" s="29">
        <v>2019</v>
      </c>
      <c r="C366" s="13" t="s">
        <v>3</v>
      </c>
      <c r="D366" s="34">
        <f t="shared" si="5"/>
        <v>2021</v>
      </c>
      <c r="E366" s="17">
        <v>44483</v>
      </c>
      <c r="F366" s="12">
        <v>12625</v>
      </c>
    </row>
    <row r="367" spans="1:6" s="7" customFormat="1" ht="21" customHeight="1" x14ac:dyDescent="0.3">
      <c r="A367" s="11" t="s">
        <v>20</v>
      </c>
      <c r="B367" s="29">
        <v>2019</v>
      </c>
      <c r="C367" s="13" t="s">
        <v>5</v>
      </c>
      <c r="D367" s="34">
        <f t="shared" si="5"/>
        <v>2021</v>
      </c>
      <c r="E367" s="17">
        <v>44487</v>
      </c>
      <c r="F367" s="12">
        <v>18200</v>
      </c>
    </row>
    <row r="368" spans="1:6" s="7" customFormat="1" ht="21" customHeight="1" x14ac:dyDescent="0.3">
      <c r="A368" s="11" t="s">
        <v>20</v>
      </c>
      <c r="B368" s="29">
        <v>2019</v>
      </c>
      <c r="C368" s="13" t="s">
        <v>12</v>
      </c>
      <c r="D368" s="34">
        <f t="shared" si="5"/>
        <v>2021</v>
      </c>
      <c r="E368" s="17">
        <v>44491</v>
      </c>
      <c r="F368" s="12">
        <v>11700</v>
      </c>
    </row>
    <row r="369" spans="1:6" s="7" customFormat="1" ht="21" customHeight="1" x14ac:dyDescent="0.3">
      <c r="A369" s="11" t="s">
        <v>20</v>
      </c>
      <c r="B369" s="29">
        <v>2019</v>
      </c>
      <c r="C369" s="13" t="s">
        <v>12</v>
      </c>
      <c r="D369" s="34">
        <f t="shared" si="5"/>
        <v>2021</v>
      </c>
      <c r="E369" s="17">
        <v>44498</v>
      </c>
      <c r="F369" s="12">
        <v>15050</v>
      </c>
    </row>
    <row r="370" spans="1:6" s="7" customFormat="1" ht="21" customHeight="1" x14ac:dyDescent="0.3">
      <c r="A370" s="11" t="s">
        <v>20</v>
      </c>
      <c r="B370" s="29">
        <v>2019</v>
      </c>
      <c r="C370" s="13" t="s">
        <v>10</v>
      </c>
      <c r="D370" s="34">
        <f t="shared" si="5"/>
        <v>2021</v>
      </c>
      <c r="E370" s="17">
        <v>44503</v>
      </c>
      <c r="F370" s="12">
        <v>12625</v>
      </c>
    </row>
    <row r="371" spans="1:6" s="7" customFormat="1" ht="21" customHeight="1" x14ac:dyDescent="0.3">
      <c r="A371" s="11" t="s">
        <v>20</v>
      </c>
      <c r="B371" s="31">
        <v>2020</v>
      </c>
      <c r="C371" s="13" t="s">
        <v>5</v>
      </c>
      <c r="D371" s="34">
        <f t="shared" si="5"/>
        <v>2021</v>
      </c>
      <c r="E371" s="17">
        <v>44506</v>
      </c>
      <c r="F371" s="12">
        <v>18675</v>
      </c>
    </row>
    <row r="372" spans="1:6" s="7" customFormat="1" ht="21" customHeight="1" x14ac:dyDescent="0.3">
      <c r="A372" s="11" t="s">
        <v>20</v>
      </c>
      <c r="B372" s="29">
        <v>2019</v>
      </c>
      <c r="C372" s="13" t="s">
        <v>5</v>
      </c>
      <c r="D372" s="34">
        <f t="shared" si="5"/>
        <v>2021</v>
      </c>
      <c r="E372" s="17">
        <v>44509</v>
      </c>
      <c r="F372" s="12">
        <v>15950</v>
      </c>
    </row>
    <row r="373" spans="1:6" s="7" customFormat="1" ht="21" customHeight="1" x14ac:dyDescent="0.3">
      <c r="A373" s="11" t="s">
        <v>20</v>
      </c>
      <c r="B373" s="29">
        <v>2019</v>
      </c>
      <c r="C373" s="13" t="s">
        <v>12</v>
      </c>
      <c r="D373" s="34">
        <f t="shared" si="5"/>
        <v>2021</v>
      </c>
      <c r="E373" s="17">
        <v>44512</v>
      </c>
      <c r="F373" s="12">
        <v>15625</v>
      </c>
    </row>
    <row r="374" spans="1:6" s="7" customFormat="1" ht="21" customHeight="1" x14ac:dyDescent="0.3">
      <c r="A374" s="11" t="s">
        <v>20</v>
      </c>
      <c r="B374" s="29">
        <v>2019</v>
      </c>
      <c r="C374" s="13" t="s">
        <v>10</v>
      </c>
      <c r="D374" s="34">
        <f t="shared" si="5"/>
        <v>2021</v>
      </c>
      <c r="E374" s="17">
        <v>44514</v>
      </c>
      <c r="F374" s="12">
        <v>15950</v>
      </c>
    </row>
    <row r="375" spans="1:6" s="7" customFormat="1" ht="21" customHeight="1" x14ac:dyDescent="0.3">
      <c r="A375" s="11" t="s">
        <v>20</v>
      </c>
      <c r="B375" s="29">
        <v>2019</v>
      </c>
      <c r="C375" s="13" t="s">
        <v>3</v>
      </c>
      <c r="D375" s="34">
        <f t="shared" si="5"/>
        <v>2021</v>
      </c>
      <c r="E375" s="17">
        <v>44540</v>
      </c>
      <c r="F375" s="16">
        <v>15625</v>
      </c>
    </row>
    <row r="376" spans="1:6" s="7" customFormat="1" ht="21" customHeight="1" x14ac:dyDescent="0.3">
      <c r="A376" s="11" t="s">
        <v>20</v>
      </c>
      <c r="B376" s="29">
        <v>2019</v>
      </c>
      <c r="C376" s="13" t="s">
        <v>12</v>
      </c>
      <c r="D376" s="34">
        <f t="shared" si="5"/>
        <v>2021</v>
      </c>
      <c r="E376" s="17">
        <v>44543</v>
      </c>
      <c r="F376" s="16">
        <v>18200</v>
      </c>
    </row>
    <row r="377" spans="1:6" s="7" customFormat="1" ht="21" customHeight="1" x14ac:dyDescent="0.3">
      <c r="A377" s="11" t="s">
        <v>20</v>
      </c>
      <c r="B377" s="29">
        <v>2019</v>
      </c>
      <c r="C377" s="13" t="s">
        <v>4</v>
      </c>
      <c r="D377" s="34">
        <f t="shared" si="5"/>
        <v>2021</v>
      </c>
      <c r="E377" s="17">
        <v>44546</v>
      </c>
      <c r="F377" s="16">
        <v>18200</v>
      </c>
    </row>
    <row r="378" spans="1:6" s="7" customFormat="1" ht="21" customHeight="1" x14ac:dyDescent="0.3">
      <c r="A378" s="11" t="s">
        <v>20</v>
      </c>
      <c r="B378" s="29">
        <v>2019</v>
      </c>
      <c r="C378" s="13" t="s">
        <v>4</v>
      </c>
      <c r="D378" s="34">
        <f t="shared" si="5"/>
        <v>2021</v>
      </c>
      <c r="E378" s="17">
        <v>44550</v>
      </c>
      <c r="F378" s="16">
        <v>12275</v>
      </c>
    </row>
    <row r="379" spans="1:6" s="7" customFormat="1" ht="21" customHeight="1" x14ac:dyDescent="0.3">
      <c r="A379" s="11" t="s">
        <v>20</v>
      </c>
      <c r="B379" s="29">
        <v>2019</v>
      </c>
      <c r="C379" s="13" t="s">
        <v>10</v>
      </c>
      <c r="D379" s="34">
        <f t="shared" si="5"/>
        <v>2021</v>
      </c>
      <c r="E379" s="17">
        <v>44555</v>
      </c>
      <c r="F379" s="16">
        <v>13775</v>
      </c>
    </row>
    <row r="380" spans="1:6" s="7" customFormat="1" ht="21" customHeight="1" x14ac:dyDescent="0.3">
      <c r="A380" s="11" t="s">
        <v>20</v>
      </c>
      <c r="B380" s="31">
        <v>2020</v>
      </c>
      <c r="C380" s="13" t="s">
        <v>12</v>
      </c>
      <c r="D380" s="34">
        <f t="shared" si="5"/>
        <v>2022</v>
      </c>
      <c r="E380" s="17">
        <v>44564</v>
      </c>
      <c r="F380" s="12">
        <v>12850</v>
      </c>
    </row>
    <row r="381" spans="1:6" s="7" customFormat="1" ht="21" customHeight="1" x14ac:dyDescent="0.3">
      <c r="A381" s="11" t="s">
        <v>20</v>
      </c>
      <c r="B381" s="31">
        <v>2020</v>
      </c>
      <c r="C381" s="13" t="s">
        <v>12</v>
      </c>
      <c r="D381" s="34">
        <f t="shared" si="5"/>
        <v>2022</v>
      </c>
      <c r="E381" s="17">
        <v>44566</v>
      </c>
      <c r="F381" s="12">
        <v>12275</v>
      </c>
    </row>
    <row r="382" spans="1:6" s="7" customFormat="1" ht="21" customHeight="1" x14ac:dyDescent="0.3">
      <c r="A382" s="11" t="s">
        <v>44</v>
      </c>
      <c r="B382" s="31">
        <v>2020</v>
      </c>
      <c r="C382" s="13" t="s">
        <v>9</v>
      </c>
      <c r="D382" s="34">
        <f t="shared" si="5"/>
        <v>2021</v>
      </c>
      <c r="E382" s="17">
        <v>44210</v>
      </c>
      <c r="F382" s="12">
        <v>12850</v>
      </c>
    </row>
    <row r="383" spans="1:6" s="7" customFormat="1" ht="21" customHeight="1" x14ac:dyDescent="0.3">
      <c r="A383" s="11" t="s">
        <v>44</v>
      </c>
      <c r="B383" s="29">
        <v>2019</v>
      </c>
      <c r="C383" s="13" t="s">
        <v>4</v>
      </c>
      <c r="D383" s="34">
        <f t="shared" si="5"/>
        <v>2021</v>
      </c>
      <c r="E383" s="17">
        <v>44213</v>
      </c>
      <c r="F383" s="12">
        <v>10075</v>
      </c>
    </row>
    <row r="384" spans="1:6" s="7" customFormat="1" ht="21" customHeight="1" x14ac:dyDescent="0.3">
      <c r="A384" s="11" t="s">
        <v>44</v>
      </c>
      <c r="B384" s="31">
        <v>2020</v>
      </c>
      <c r="C384" s="13" t="s">
        <v>11</v>
      </c>
      <c r="D384" s="34">
        <f t="shared" si="5"/>
        <v>2021</v>
      </c>
      <c r="E384" s="17">
        <v>44215</v>
      </c>
      <c r="F384" s="12">
        <v>12275</v>
      </c>
    </row>
    <row r="385" spans="1:6" s="7" customFormat="1" ht="21" customHeight="1" x14ac:dyDescent="0.3">
      <c r="A385" s="11" t="s">
        <v>44</v>
      </c>
      <c r="B385" s="29">
        <v>2019</v>
      </c>
      <c r="C385" s="13" t="s">
        <v>4</v>
      </c>
      <c r="D385" s="34">
        <f t="shared" si="5"/>
        <v>2021</v>
      </c>
      <c r="E385" s="18">
        <v>44216</v>
      </c>
      <c r="F385" s="12">
        <v>13075</v>
      </c>
    </row>
    <row r="386" spans="1:6" s="7" customFormat="1" ht="21" customHeight="1" x14ac:dyDescent="0.3">
      <c r="A386" s="11" t="s">
        <v>44</v>
      </c>
      <c r="B386" s="31">
        <v>2020</v>
      </c>
      <c r="C386" s="13" t="s">
        <v>3</v>
      </c>
      <c r="D386" s="34">
        <f t="shared" si="5"/>
        <v>2021</v>
      </c>
      <c r="E386" s="17">
        <v>44217</v>
      </c>
      <c r="F386" s="12">
        <v>13775</v>
      </c>
    </row>
    <row r="387" spans="1:6" s="7" customFormat="1" ht="21" customHeight="1" x14ac:dyDescent="0.3">
      <c r="A387" s="11" t="s">
        <v>44</v>
      </c>
      <c r="B387" s="31">
        <v>2020</v>
      </c>
      <c r="C387" s="13" t="s">
        <v>9</v>
      </c>
      <c r="D387" s="34">
        <f t="shared" ref="D387:D450" si="6">YEAR(E387)</f>
        <v>2021</v>
      </c>
      <c r="E387" s="17">
        <v>44224</v>
      </c>
      <c r="F387" s="12">
        <v>17675</v>
      </c>
    </row>
    <row r="388" spans="1:6" s="7" customFormat="1" ht="21" customHeight="1" x14ac:dyDescent="0.3">
      <c r="A388" s="11" t="s">
        <v>44</v>
      </c>
      <c r="B388" s="29">
        <v>2019</v>
      </c>
      <c r="C388" s="13" t="s">
        <v>5</v>
      </c>
      <c r="D388" s="34">
        <f t="shared" si="6"/>
        <v>2021</v>
      </c>
      <c r="E388" s="17">
        <v>44241</v>
      </c>
      <c r="F388" s="15">
        <v>10875</v>
      </c>
    </row>
    <row r="389" spans="1:6" s="7" customFormat="1" ht="21" customHeight="1" x14ac:dyDescent="0.3">
      <c r="A389" s="11" t="s">
        <v>44</v>
      </c>
      <c r="B389" s="29">
        <v>2019</v>
      </c>
      <c r="C389" s="13" t="s">
        <v>5</v>
      </c>
      <c r="D389" s="34">
        <f t="shared" si="6"/>
        <v>2021</v>
      </c>
      <c r="E389" s="17">
        <v>44249</v>
      </c>
      <c r="F389" s="15">
        <v>16800</v>
      </c>
    </row>
    <row r="390" spans="1:6" s="7" customFormat="1" ht="21" customHeight="1" x14ac:dyDescent="0.3">
      <c r="A390" s="11" t="s">
        <v>44</v>
      </c>
      <c r="B390" s="29">
        <v>2019</v>
      </c>
      <c r="C390" s="13" t="s">
        <v>5</v>
      </c>
      <c r="D390" s="34">
        <f t="shared" si="6"/>
        <v>2021</v>
      </c>
      <c r="E390" s="18">
        <v>44251</v>
      </c>
      <c r="F390" s="12">
        <v>16150</v>
      </c>
    </row>
    <row r="391" spans="1:6" s="7" customFormat="1" ht="21" customHeight="1" x14ac:dyDescent="0.3">
      <c r="A391" s="11" t="s">
        <v>44</v>
      </c>
      <c r="B391" s="29">
        <v>2019</v>
      </c>
      <c r="C391" s="13" t="s">
        <v>5</v>
      </c>
      <c r="D391" s="34">
        <f t="shared" si="6"/>
        <v>2021</v>
      </c>
      <c r="E391" s="17">
        <v>44253</v>
      </c>
      <c r="F391" s="12">
        <v>15875</v>
      </c>
    </row>
    <row r="392" spans="1:6" s="7" customFormat="1" ht="21" customHeight="1" x14ac:dyDescent="0.3">
      <c r="A392" s="11" t="s">
        <v>44</v>
      </c>
      <c r="B392" s="29">
        <v>2019</v>
      </c>
      <c r="C392" s="13" t="s">
        <v>9</v>
      </c>
      <c r="D392" s="34">
        <f t="shared" si="6"/>
        <v>2021</v>
      </c>
      <c r="E392" s="17">
        <v>44254</v>
      </c>
      <c r="F392" s="12">
        <v>16800</v>
      </c>
    </row>
    <row r="393" spans="1:6" s="7" customFormat="1" ht="21" customHeight="1" x14ac:dyDescent="0.3">
      <c r="A393" s="11" t="s">
        <v>44</v>
      </c>
      <c r="B393" s="29">
        <v>2019</v>
      </c>
      <c r="C393" s="13" t="s">
        <v>9</v>
      </c>
      <c r="D393" s="34">
        <f t="shared" si="6"/>
        <v>2021</v>
      </c>
      <c r="E393" s="17">
        <v>44262</v>
      </c>
      <c r="F393" s="12">
        <v>11800</v>
      </c>
    </row>
    <row r="394" spans="1:6" s="7" customFormat="1" ht="21" customHeight="1" x14ac:dyDescent="0.3">
      <c r="A394" s="11" t="s">
        <v>44</v>
      </c>
      <c r="B394" s="29">
        <v>2019</v>
      </c>
      <c r="C394" s="13" t="s">
        <v>10</v>
      </c>
      <c r="D394" s="34">
        <f t="shared" si="6"/>
        <v>2021</v>
      </c>
      <c r="E394" s="17">
        <v>44288</v>
      </c>
      <c r="F394" s="12">
        <v>16800</v>
      </c>
    </row>
    <row r="395" spans="1:6" s="7" customFormat="1" ht="21" customHeight="1" x14ac:dyDescent="0.3">
      <c r="A395" s="11" t="s">
        <v>44</v>
      </c>
      <c r="B395" s="29">
        <v>2019</v>
      </c>
      <c r="C395" s="13" t="s">
        <v>4</v>
      </c>
      <c r="D395" s="34">
        <f t="shared" si="6"/>
        <v>2021</v>
      </c>
      <c r="E395" s="17">
        <v>44293</v>
      </c>
      <c r="F395" s="12">
        <v>17375</v>
      </c>
    </row>
    <row r="396" spans="1:6" s="7" customFormat="1" ht="21" customHeight="1" x14ac:dyDescent="0.3">
      <c r="A396" s="11" t="s">
        <v>44</v>
      </c>
      <c r="B396" s="29">
        <v>2019</v>
      </c>
      <c r="C396" s="13" t="s">
        <v>4</v>
      </c>
      <c r="D396" s="34">
        <f t="shared" si="6"/>
        <v>2021</v>
      </c>
      <c r="E396" s="17">
        <v>44295</v>
      </c>
      <c r="F396" s="12">
        <v>16450</v>
      </c>
    </row>
    <row r="397" spans="1:6" s="7" customFormat="1" ht="21" customHeight="1" x14ac:dyDescent="0.3">
      <c r="A397" s="11" t="s">
        <v>44</v>
      </c>
      <c r="B397" s="29">
        <v>2019</v>
      </c>
      <c r="C397" s="13" t="s">
        <v>3</v>
      </c>
      <c r="D397" s="34">
        <f t="shared" si="6"/>
        <v>2021</v>
      </c>
      <c r="E397" s="17">
        <v>44299</v>
      </c>
      <c r="F397" s="12">
        <v>17025</v>
      </c>
    </row>
    <row r="398" spans="1:6" s="7" customFormat="1" ht="21" customHeight="1" x14ac:dyDescent="0.3">
      <c r="A398" s="11" t="s">
        <v>44</v>
      </c>
      <c r="B398" s="29">
        <v>2019</v>
      </c>
      <c r="C398" s="13" t="s">
        <v>4</v>
      </c>
      <c r="D398" s="34">
        <f t="shared" si="6"/>
        <v>2021</v>
      </c>
      <c r="E398" s="17">
        <v>44300</v>
      </c>
      <c r="F398" s="12">
        <v>17025</v>
      </c>
    </row>
    <row r="399" spans="1:6" s="7" customFormat="1" ht="21" customHeight="1" x14ac:dyDescent="0.3">
      <c r="A399" s="11" t="s">
        <v>44</v>
      </c>
      <c r="B399" s="29">
        <v>2019</v>
      </c>
      <c r="C399" s="13" t="s">
        <v>4</v>
      </c>
      <c r="D399" s="34">
        <f t="shared" si="6"/>
        <v>2021</v>
      </c>
      <c r="E399" s="17">
        <v>44303</v>
      </c>
      <c r="F399" s="12">
        <v>16950</v>
      </c>
    </row>
    <row r="400" spans="1:6" s="7" customFormat="1" ht="21" customHeight="1" x14ac:dyDescent="0.3">
      <c r="A400" s="11" t="s">
        <v>44</v>
      </c>
      <c r="B400" s="29">
        <v>2019</v>
      </c>
      <c r="C400" s="13" t="s">
        <v>4</v>
      </c>
      <c r="D400" s="34">
        <f t="shared" si="6"/>
        <v>2021</v>
      </c>
      <c r="E400" s="17">
        <v>44316</v>
      </c>
      <c r="F400" s="12">
        <v>17525</v>
      </c>
    </row>
    <row r="401" spans="1:6" s="7" customFormat="1" ht="21" customHeight="1" x14ac:dyDescent="0.3">
      <c r="A401" s="11" t="s">
        <v>44</v>
      </c>
      <c r="B401" s="29">
        <v>2019</v>
      </c>
      <c r="C401" s="13" t="s">
        <v>5</v>
      </c>
      <c r="D401" s="34">
        <f t="shared" si="6"/>
        <v>2021</v>
      </c>
      <c r="E401" s="17">
        <v>44327</v>
      </c>
      <c r="F401" s="12">
        <v>18100</v>
      </c>
    </row>
    <row r="402" spans="1:6" s="7" customFormat="1" ht="21" customHeight="1" x14ac:dyDescent="0.3">
      <c r="A402" s="11" t="s">
        <v>44</v>
      </c>
      <c r="B402" s="29">
        <v>2019</v>
      </c>
      <c r="C402" s="13" t="s">
        <v>4</v>
      </c>
      <c r="D402" s="34">
        <f t="shared" si="6"/>
        <v>2021</v>
      </c>
      <c r="E402" s="18">
        <v>44335</v>
      </c>
      <c r="F402" s="12">
        <v>18675</v>
      </c>
    </row>
    <row r="403" spans="1:6" s="7" customFormat="1" ht="21" customHeight="1" x14ac:dyDescent="0.3">
      <c r="A403" s="11" t="s">
        <v>44</v>
      </c>
      <c r="B403" s="29">
        <v>2019</v>
      </c>
      <c r="C403" s="13" t="s">
        <v>9</v>
      </c>
      <c r="D403" s="34">
        <f t="shared" si="6"/>
        <v>2021</v>
      </c>
      <c r="E403" s="18">
        <v>44342</v>
      </c>
      <c r="F403" s="12">
        <v>18750</v>
      </c>
    </row>
    <row r="404" spans="1:6" s="7" customFormat="1" ht="21" customHeight="1" x14ac:dyDescent="0.3">
      <c r="A404" s="11" t="s">
        <v>44</v>
      </c>
      <c r="B404" s="29">
        <v>2019</v>
      </c>
      <c r="C404" s="13" t="s">
        <v>9</v>
      </c>
      <c r="D404" s="34">
        <f t="shared" si="6"/>
        <v>2021</v>
      </c>
      <c r="E404" s="17">
        <v>44378</v>
      </c>
      <c r="F404" s="12">
        <v>19675</v>
      </c>
    </row>
    <row r="405" spans="1:6" s="7" customFormat="1" ht="21" customHeight="1" x14ac:dyDescent="0.3">
      <c r="A405" s="11" t="s">
        <v>44</v>
      </c>
      <c r="B405" s="29">
        <v>2019</v>
      </c>
      <c r="C405" s="13" t="s">
        <v>9</v>
      </c>
      <c r="D405" s="34">
        <f t="shared" si="6"/>
        <v>2021</v>
      </c>
      <c r="E405" s="17">
        <v>44382</v>
      </c>
      <c r="F405" s="12">
        <v>19325</v>
      </c>
    </row>
    <row r="406" spans="1:6" s="7" customFormat="1" ht="21" customHeight="1" x14ac:dyDescent="0.3">
      <c r="A406" s="11" t="s">
        <v>44</v>
      </c>
      <c r="B406" s="29">
        <v>2019</v>
      </c>
      <c r="C406" s="13" t="s">
        <v>3</v>
      </c>
      <c r="D406" s="34">
        <f t="shared" si="6"/>
        <v>2021</v>
      </c>
      <c r="E406" s="17">
        <v>44387</v>
      </c>
      <c r="F406" s="15">
        <v>14800</v>
      </c>
    </row>
    <row r="407" spans="1:6" s="7" customFormat="1" ht="21" customHeight="1" x14ac:dyDescent="0.3">
      <c r="A407" s="11" t="s">
        <v>44</v>
      </c>
      <c r="B407" s="29">
        <v>2019</v>
      </c>
      <c r="C407" s="13" t="s">
        <v>4</v>
      </c>
      <c r="D407" s="34">
        <f t="shared" si="6"/>
        <v>2021</v>
      </c>
      <c r="E407" s="17">
        <v>44388</v>
      </c>
      <c r="F407" s="15">
        <v>10875</v>
      </c>
    </row>
    <row r="408" spans="1:6" s="7" customFormat="1" ht="21" customHeight="1" x14ac:dyDescent="0.3">
      <c r="A408" s="11" t="s">
        <v>44</v>
      </c>
      <c r="B408" s="29">
        <v>2019</v>
      </c>
      <c r="C408" s="13" t="s">
        <v>3</v>
      </c>
      <c r="D408" s="34">
        <f t="shared" si="6"/>
        <v>2021</v>
      </c>
      <c r="E408" s="17">
        <v>44391</v>
      </c>
      <c r="F408" s="12">
        <v>15650</v>
      </c>
    </row>
    <row r="409" spans="1:6" s="7" customFormat="1" ht="21" customHeight="1" x14ac:dyDescent="0.3">
      <c r="A409" s="11" t="s">
        <v>44</v>
      </c>
      <c r="B409" s="31">
        <v>2020</v>
      </c>
      <c r="C409" s="13" t="s">
        <v>8</v>
      </c>
      <c r="D409" s="34">
        <f t="shared" si="6"/>
        <v>2021</v>
      </c>
      <c r="E409" s="17">
        <v>44398</v>
      </c>
      <c r="F409" s="12">
        <v>19325</v>
      </c>
    </row>
    <row r="410" spans="1:6" s="7" customFormat="1" ht="21" customHeight="1" x14ac:dyDescent="0.3">
      <c r="A410" s="11" t="s">
        <v>44</v>
      </c>
      <c r="B410" s="29">
        <v>2019</v>
      </c>
      <c r="C410" s="13" t="s">
        <v>10</v>
      </c>
      <c r="D410" s="34">
        <f t="shared" si="6"/>
        <v>2021</v>
      </c>
      <c r="E410" s="18">
        <v>44412</v>
      </c>
      <c r="F410" s="15">
        <v>10875</v>
      </c>
    </row>
    <row r="411" spans="1:6" s="7" customFormat="1" ht="21" customHeight="1" x14ac:dyDescent="0.3">
      <c r="A411" s="11" t="s">
        <v>44</v>
      </c>
      <c r="B411" s="29">
        <v>2020</v>
      </c>
      <c r="C411" s="13" t="s">
        <v>6</v>
      </c>
      <c r="D411" s="34">
        <f t="shared" si="6"/>
        <v>2021</v>
      </c>
      <c r="E411" s="17">
        <v>44424</v>
      </c>
      <c r="F411" s="12">
        <v>19250</v>
      </c>
    </row>
    <row r="412" spans="1:6" s="7" customFormat="1" ht="21" customHeight="1" x14ac:dyDescent="0.3">
      <c r="A412" s="11" t="s">
        <v>44</v>
      </c>
      <c r="B412" s="29">
        <v>2019</v>
      </c>
      <c r="C412" s="13" t="s">
        <v>8</v>
      </c>
      <c r="D412" s="34">
        <f t="shared" si="6"/>
        <v>2021</v>
      </c>
      <c r="E412" s="17">
        <v>44428</v>
      </c>
      <c r="F412" s="12">
        <v>11450</v>
      </c>
    </row>
    <row r="413" spans="1:6" s="7" customFormat="1" ht="21" customHeight="1" x14ac:dyDescent="0.3">
      <c r="A413" s="11" t="s">
        <v>44</v>
      </c>
      <c r="B413" s="29">
        <v>2019</v>
      </c>
      <c r="C413" s="13" t="s">
        <v>5</v>
      </c>
      <c r="D413" s="34">
        <f t="shared" si="6"/>
        <v>2021</v>
      </c>
      <c r="E413" s="17">
        <v>44431</v>
      </c>
      <c r="F413" s="12">
        <v>15625</v>
      </c>
    </row>
    <row r="414" spans="1:6" s="7" customFormat="1" ht="21" customHeight="1" x14ac:dyDescent="0.3">
      <c r="A414" s="11" t="s">
        <v>44</v>
      </c>
      <c r="B414" s="29">
        <v>2019</v>
      </c>
      <c r="C414" s="13" t="s">
        <v>8</v>
      </c>
      <c r="D414" s="34">
        <f t="shared" si="6"/>
        <v>2021</v>
      </c>
      <c r="E414" s="17">
        <v>44431</v>
      </c>
      <c r="F414" s="12">
        <v>11700</v>
      </c>
    </row>
    <row r="415" spans="1:6" s="7" customFormat="1" ht="21" customHeight="1" x14ac:dyDescent="0.3">
      <c r="A415" s="11" t="s">
        <v>44</v>
      </c>
      <c r="B415" s="29">
        <v>2019</v>
      </c>
      <c r="C415" s="13" t="s">
        <v>5</v>
      </c>
      <c r="D415" s="34">
        <f t="shared" si="6"/>
        <v>2021</v>
      </c>
      <c r="E415" s="17">
        <v>44436</v>
      </c>
      <c r="F415" s="12">
        <v>11700</v>
      </c>
    </row>
    <row r="416" spans="1:6" s="7" customFormat="1" ht="21" customHeight="1" x14ac:dyDescent="0.3">
      <c r="A416" s="11" t="s">
        <v>44</v>
      </c>
      <c r="B416" s="31">
        <v>2020</v>
      </c>
      <c r="C416" s="13" t="s">
        <v>7</v>
      </c>
      <c r="D416" s="34">
        <f t="shared" si="6"/>
        <v>2021</v>
      </c>
      <c r="E416" s="17">
        <v>44450</v>
      </c>
      <c r="F416" s="12">
        <v>18175</v>
      </c>
    </row>
    <row r="417" spans="1:6" s="7" customFormat="1" ht="21" customHeight="1" x14ac:dyDescent="0.3">
      <c r="A417" s="11" t="s">
        <v>44</v>
      </c>
      <c r="B417" s="31">
        <v>2020</v>
      </c>
      <c r="C417" s="13" t="s">
        <v>10</v>
      </c>
      <c r="D417" s="34">
        <f t="shared" si="6"/>
        <v>2021</v>
      </c>
      <c r="E417" s="17">
        <v>44468</v>
      </c>
      <c r="F417" s="15">
        <v>14800</v>
      </c>
    </row>
    <row r="418" spans="1:6" s="7" customFormat="1" ht="21" customHeight="1" x14ac:dyDescent="0.3">
      <c r="A418" s="11" t="s">
        <v>44</v>
      </c>
      <c r="B418" s="31">
        <v>2020</v>
      </c>
      <c r="C418" s="13" t="s">
        <v>6</v>
      </c>
      <c r="D418" s="34">
        <f t="shared" si="6"/>
        <v>2021</v>
      </c>
      <c r="E418" s="17">
        <v>44473</v>
      </c>
      <c r="F418" s="12">
        <v>20250</v>
      </c>
    </row>
    <row r="419" spans="1:6" s="7" customFormat="1" ht="21" customHeight="1" x14ac:dyDescent="0.3">
      <c r="A419" s="11" t="s">
        <v>44</v>
      </c>
      <c r="B419" s="29">
        <v>2020</v>
      </c>
      <c r="C419" s="13" t="s">
        <v>3</v>
      </c>
      <c r="D419" s="34">
        <f t="shared" si="6"/>
        <v>2021</v>
      </c>
      <c r="E419" s="17">
        <v>44476</v>
      </c>
      <c r="F419" s="12">
        <v>19825</v>
      </c>
    </row>
    <row r="420" spans="1:6" s="7" customFormat="1" ht="21" customHeight="1" x14ac:dyDescent="0.3">
      <c r="A420" s="11" t="s">
        <v>44</v>
      </c>
      <c r="B420" s="29">
        <v>2019</v>
      </c>
      <c r="C420" s="13" t="s">
        <v>5</v>
      </c>
      <c r="D420" s="34">
        <f t="shared" si="6"/>
        <v>2021</v>
      </c>
      <c r="E420" s="17">
        <v>44481</v>
      </c>
      <c r="F420" s="12">
        <v>15625</v>
      </c>
    </row>
    <row r="421" spans="1:6" s="7" customFormat="1" ht="21" customHeight="1" x14ac:dyDescent="0.3">
      <c r="A421" s="11" t="s">
        <v>44</v>
      </c>
      <c r="B421" s="29">
        <v>2019</v>
      </c>
      <c r="C421" s="13" t="s">
        <v>9</v>
      </c>
      <c r="D421" s="34">
        <f t="shared" si="6"/>
        <v>2021</v>
      </c>
      <c r="E421" s="17">
        <v>44483</v>
      </c>
      <c r="F421" s="12">
        <v>15950</v>
      </c>
    </row>
    <row r="422" spans="1:6" s="7" customFormat="1" ht="21" customHeight="1" x14ac:dyDescent="0.3">
      <c r="A422" s="11" t="s">
        <v>44</v>
      </c>
      <c r="B422" s="29">
        <v>2019</v>
      </c>
      <c r="C422" s="13" t="s">
        <v>8</v>
      </c>
      <c r="D422" s="34">
        <f t="shared" si="6"/>
        <v>2021</v>
      </c>
      <c r="E422" s="17">
        <v>44483</v>
      </c>
      <c r="F422" s="12">
        <v>12025</v>
      </c>
    </row>
    <row r="423" spans="1:6" s="7" customFormat="1" ht="21" customHeight="1" x14ac:dyDescent="0.3">
      <c r="A423" s="11" t="s">
        <v>44</v>
      </c>
      <c r="B423" s="29">
        <v>2019</v>
      </c>
      <c r="C423" s="13" t="s">
        <v>9</v>
      </c>
      <c r="D423" s="34">
        <f t="shared" si="6"/>
        <v>2021</v>
      </c>
      <c r="E423" s="17">
        <v>44488</v>
      </c>
      <c r="F423" s="12">
        <v>13200</v>
      </c>
    </row>
    <row r="424" spans="1:6" s="7" customFormat="1" ht="21" customHeight="1" x14ac:dyDescent="0.3">
      <c r="A424" s="11" t="s">
        <v>44</v>
      </c>
      <c r="B424" s="29">
        <v>2020</v>
      </c>
      <c r="C424" s="13" t="s">
        <v>3</v>
      </c>
      <c r="D424" s="34">
        <f t="shared" si="6"/>
        <v>2021</v>
      </c>
      <c r="E424" s="17">
        <v>44498</v>
      </c>
      <c r="F424" s="12">
        <v>19900</v>
      </c>
    </row>
    <row r="425" spans="1:6" s="7" customFormat="1" ht="21" customHeight="1" x14ac:dyDescent="0.3">
      <c r="A425" s="11" t="s">
        <v>44</v>
      </c>
      <c r="B425" s="29">
        <v>2019</v>
      </c>
      <c r="C425" s="13" t="s">
        <v>6</v>
      </c>
      <c r="D425" s="34">
        <f t="shared" si="6"/>
        <v>2021</v>
      </c>
      <c r="E425" s="17">
        <v>44506</v>
      </c>
      <c r="F425" s="12">
        <v>15625</v>
      </c>
    </row>
    <row r="426" spans="1:6" s="7" customFormat="1" ht="21" customHeight="1" x14ac:dyDescent="0.3">
      <c r="A426" s="11" t="s">
        <v>44</v>
      </c>
      <c r="B426" s="29">
        <v>2019</v>
      </c>
      <c r="C426" s="13" t="s">
        <v>9</v>
      </c>
      <c r="D426" s="34">
        <f t="shared" si="6"/>
        <v>2021</v>
      </c>
      <c r="E426" s="17">
        <v>44510</v>
      </c>
      <c r="F426" s="12">
        <v>16200</v>
      </c>
    </row>
    <row r="427" spans="1:6" s="7" customFormat="1" ht="21" customHeight="1" x14ac:dyDescent="0.3">
      <c r="A427" s="11" t="s">
        <v>44</v>
      </c>
      <c r="B427" s="29">
        <v>2019</v>
      </c>
      <c r="C427" s="13" t="s">
        <v>3</v>
      </c>
      <c r="D427" s="34">
        <f t="shared" si="6"/>
        <v>2021</v>
      </c>
      <c r="E427" s="17">
        <v>44513</v>
      </c>
      <c r="F427" s="12">
        <v>11700</v>
      </c>
    </row>
    <row r="428" spans="1:6" s="7" customFormat="1" ht="21" customHeight="1" x14ac:dyDescent="0.3">
      <c r="A428" s="11" t="s">
        <v>44</v>
      </c>
      <c r="B428" s="29">
        <v>2019</v>
      </c>
      <c r="C428" s="13" t="s">
        <v>6</v>
      </c>
      <c r="D428" s="34">
        <f t="shared" si="6"/>
        <v>2021</v>
      </c>
      <c r="E428" s="17">
        <v>44518</v>
      </c>
      <c r="F428" s="12">
        <v>15050</v>
      </c>
    </row>
    <row r="429" spans="1:6" s="7" customFormat="1" ht="21" customHeight="1" x14ac:dyDescent="0.3">
      <c r="A429" s="11" t="s">
        <v>44</v>
      </c>
      <c r="B429" s="31">
        <v>2020</v>
      </c>
      <c r="C429" s="13" t="s">
        <v>5</v>
      </c>
      <c r="D429" s="34">
        <f t="shared" si="6"/>
        <v>2021</v>
      </c>
      <c r="E429" s="17">
        <v>44525</v>
      </c>
      <c r="F429" s="12">
        <v>18750</v>
      </c>
    </row>
    <row r="430" spans="1:6" s="7" customFormat="1" ht="21" customHeight="1" x14ac:dyDescent="0.3">
      <c r="A430" s="11" t="s">
        <v>44</v>
      </c>
      <c r="B430" s="29">
        <v>2019</v>
      </c>
      <c r="C430" s="13" t="s">
        <v>8</v>
      </c>
      <c r="D430" s="34">
        <f t="shared" si="6"/>
        <v>2021</v>
      </c>
      <c r="E430" s="17">
        <v>44542</v>
      </c>
      <c r="F430" s="16">
        <v>12275</v>
      </c>
    </row>
    <row r="431" spans="1:6" s="7" customFormat="1" ht="21" customHeight="1" x14ac:dyDescent="0.3">
      <c r="A431" s="11" t="s">
        <v>44</v>
      </c>
      <c r="B431" s="29">
        <v>2019</v>
      </c>
      <c r="C431" s="13" t="s">
        <v>3</v>
      </c>
      <c r="D431" s="34">
        <f t="shared" si="6"/>
        <v>2021</v>
      </c>
      <c r="E431" s="17">
        <v>44544</v>
      </c>
      <c r="F431" s="16">
        <v>16200</v>
      </c>
    </row>
    <row r="432" spans="1:6" s="7" customFormat="1" ht="21" customHeight="1" x14ac:dyDescent="0.3">
      <c r="A432" s="11" t="s">
        <v>44</v>
      </c>
      <c r="B432" s="29">
        <v>2019</v>
      </c>
      <c r="C432" s="13" t="s">
        <v>5</v>
      </c>
      <c r="D432" s="34">
        <f t="shared" si="6"/>
        <v>2021</v>
      </c>
      <c r="E432" s="17">
        <v>44547</v>
      </c>
      <c r="F432" s="16">
        <v>13200</v>
      </c>
    </row>
    <row r="433" spans="1:6" s="7" customFormat="1" ht="21" customHeight="1" x14ac:dyDescent="0.3">
      <c r="A433" s="11" t="s">
        <v>44</v>
      </c>
      <c r="B433" s="29">
        <v>2019</v>
      </c>
      <c r="C433" s="13" t="s">
        <v>9</v>
      </c>
      <c r="D433" s="34">
        <f t="shared" si="6"/>
        <v>2021</v>
      </c>
      <c r="E433" s="17">
        <v>44547</v>
      </c>
      <c r="F433" s="16">
        <v>16525</v>
      </c>
    </row>
    <row r="434" spans="1:6" s="7" customFormat="1" ht="21" customHeight="1" x14ac:dyDescent="0.3">
      <c r="A434" s="11" t="s">
        <v>44</v>
      </c>
      <c r="B434" s="29">
        <v>2019</v>
      </c>
      <c r="C434" s="13" t="s">
        <v>3</v>
      </c>
      <c r="D434" s="34">
        <f t="shared" si="6"/>
        <v>2021</v>
      </c>
      <c r="E434" s="17">
        <v>44550</v>
      </c>
      <c r="F434" s="16">
        <v>18200</v>
      </c>
    </row>
    <row r="435" spans="1:6" s="7" customFormat="1" ht="21" customHeight="1" x14ac:dyDescent="0.3">
      <c r="A435" s="11" t="s">
        <v>44</v>
      </c>
      <c r="B435" s="31">
        <v>2020</v>
      </c>
      <c r="C435" s="13" t="s">
        <v>7</v>
      </c>
      <c r="D435" s="34">
        <f t="shared" si="6"/>
        <v>2022</v>
      </c>
      <c r="E435" s="17">
        <v>44566</v>
      </c>
      <c r="F435" s="12">
        <v>16775</v>
      </c>
    </row>
    <row r="436" spans="1:6" s="7" customFormat="1" ht="21" customHeight="1" x14ac:dyDescent="0.3">
      <c r="A436" s="11" t="s">
        <v>21</v>
      </c>
      <c r="B436" s="31">
        <v>2020</v>
      </c>
      <c r="C436" s="13" t="s">
        <v>11</v>
      </c>
      <c r="D436" s="34">
        <f t="shared" si="6"/>
        <v>2021</v>
      </c>
      <c r="E436" s="17">
        <v>44205</v>
      </c>
      <c r="F436" s="12">
        <v>13775</v>
      </c>
    </row>
    <row r="437" spans="1:6" s="7" customFormat="1" ht="21" customHeight="1" x14ac:dyDescent="0.3">
      <c r="A437" s="11" t="s">
        <v>21</v>
      </c>
      <c r="B437" s="29">
        <v>2018</v>
      </c>
      <c r="C437" s="13" t="s">
        <v>12</v>
      </c>
      <c r="D437" s="34">
        <f t="shared" si="6"/>
        <v>2021</v>
      </c>
      <c r="E437" s="17">
        <v>44211</v>
      </c>
      <c r="F437" s="12">
        <v>13500</v>
      </c>
    </row>
    <row r="438" spans="1:6" s="7" customFormat="1" ht="21" customHeight="1" x14ac:dyDescent="0.3">
      <c r="A438" s="11" t="s">
        <v>21</v>
      </c>
      <c r="B438" s="29">
        <v>2018</v>
      </c>
      <c r="C438" s="13" t="s">
        <v>4</v>
      </c>
      <c r="D438" s="34">
        <f t="shared" si="6"/>
        <v>2021</v>
      </c>
      <c r="E438" s="17">
        <v>44219</v>
      </c>
      <c r="F438" s="12">
        <v>14500</v>
      </c>
    </row>
    <row r="439" spans="1:6" s="7" customFormat="1" ht="21" customHeight="1" x14ac:dyDescent="0.3">
      <c r="A439" s="11" t="s">
        <v>21</v>
      </c>
      <c r="B439" s="29">
        <v>2018</v>
      </c>
      <c r="C439" s="13" t="s">
        <v>9</v>
      </c>
      <c r="D439" s="34">
        <f t="shared" si="6"/>
        <v>2021</v>
      </c>
      <c r="E439" s="17">
        <v>44228</v>
      </c>
      <c r="F439" s="12">
        <v>9500</v>
      </c>
    </row>
    <row r="440" spans="1:6" s="7" customFormat="1" ht="21" customHeight="1" x14ac:dyDescent="0.3">
      <c r="A440" s="11" t="s">
        <v>21</v>
      </c>
      <c r="B440" s="29">
        <v>2018</v>
      </c>
      <c r="C440" s="13" t="s">
        <v>4</v>
      </c>
      <c r="D440" s="34">
        <f t="shared" si="6"/>
        <v>2021</v>
      </c>
      <c r="E440" s="17">
        <v>44228</v>
      </c>
      <c r="F440" s="12">
        <v>12500</v>
      </c>
    </row>
    <row r="441" spans="1:6" s="7" customFormat="1" ht="21" customHeight="1" x14ac:dyDescent="0.3">
      <c r="A441" s="11" t="s">
        <v>21</v>
      </c>
      <c r="B441" s="29">
        <v>2019</v>
      </c>
      <c r="C441" s="13" t="s">
        <v>9</v>
      </c>
      <c r="D441" s="34">
        <f t="shared" si="6"/>
        <v>2021</v>
      </c>
      <c r="E441" s="17">
        <v>44242</v>
      </c>
      <c r="F441" s="15">
        <v>16800</v>
      </c>
    </row>
    <row r="442" spans="1:6" s="7" customFormat="1" ht="21" customHeight="1" x14ac:dyDescent="0.3">
      <c r="A442" s="11" t="s">
        <v>21</v>
      </c>
      <c r="B442" s="29">
        <v>2018</v>
      </c>
      <c r="C442" s="13" t="s">
        <v>9</v>
      </c>
      <c r="D442" s="34">
        <f t="shared" si="6"/>
        <v>2021</v>
      </c>
      <c r="E442" s="18">
        <v>44244</v>
      </c>
      <c r="F442" s="12">
        <v>13500</v>
      </c>
    </row>
    <row r="443" spans="1:6" s="7" customFormat="1" ht="21" customHeight="1" x14ac:dyDescent="0.3">
      <c r="A443" s="11" t="s">
        <v>21</v>
      </c>
      <c r="B443" s="29">
        <v>2018</v>
      </c>
      <c r="C443" s="13" t="s">
        <v>8</v>
      </c>
      <c r="D443" s="34">
        <f t="shared" si="6"/>
        <v>2021</v>
      </c>
      <c r="E443" s="18">
        <v>44244</v>
      </c>
      <c r="F443" s="12">
        <v>13575</v>
      </c>
    </row>
    <row r="444" spans="1:6" s="7" customFormat="1" ht="21" customHeight="1" x14ac:dyDescent="0.3">
      <c r="A444" s="11" t="s">
        <v>21</v>
      </c>
      <c r="B444" s="29">
        <v>2019</v>
      </c>
      <c r="C444" s="13" t="s">
        <v>9</v>
      </c>
      <c r="D444" s="34">
        <f t="shared" si="6"/>
        <v>2021</v>
      </c>
      <c r="E444" s="17">
        <v>44251</v>
      </c>
      <c r="F444" s="12">
        <v>15650</v>
      </c>
    </row>
    <row r="445" spans="1:6" s="7" customFormat="1" ht="21" customHeight="1" x14ac:dyDescent="0.3">
      <c r="A445" s="11" t="s">
        <v>21</v>
      </c>
      <c r="B445" s="29">
        <v>2018</v>
      </c>
      <c r="C445" s="13" t="s">
        <v>4</v>
      </c>
      <c r="D445" s="34">
        <f t="shared" si="6"/>
        <v>2021</v>
      </c>
      <c r="E445" s="17">
        <v>44254</v>
      </c>
      <c r="F445" s="12">
        <v>14500</v>
      </c>
    </row>
    <row r="446" spans="1:6" s="7" customFormat="1" ht="21" customHeight="1" x14ac:dyDescent="0.3">
      <c r="A446" s="11" t="s">
        <v>21</v>
      </c>
      <c r="B446" s="29">
        <v>2018</v>
      </c>
      <c r="C446" s="13" t="s">
        <v>7</v>
      </c>
      <c r="D446" s="34">
        <f t="shared" si="6"/>
        <v>2021</v>
      </c>
      <c r="E446" s="17">
        <v>44263</v>
      </c>
      <c r="F446" s="12">
        <v>9500</v>
      </c>
    </row>
    <row r="447" spans="1:6" s="7" customFormat="1" ht="21" customHeight="1" x14ac:dyDescent="0.3">
      <c r="A447" s="11" t="s">
        <v>21</v>
      </c>
      <c r="B447" s="29">
        <v>2018</v>
      </c>
      <c r="C447" s="13" t="s">
        <v>6</v>
      </c>
      <c r="D447" s="34">
        <f t="shared" si="6"/>
        <v>2021</v>
      </c>
      <c r="E447" s="17">
        <v>44289</v>
      </c>
      <c r="F447" s="12">
        <v>14500</v>
      </c>
    </row>
    <row r="448" spans="1:6" s="7" customFormat="1" ht="21" customHeight="1" x14ac:dyDescent="0.3">
      <c r="A448" s="11" t="s">
        <v>21</v>
      </c>
      <c r="B448" s="29">
        <v>2018</v>
      </c>
      <c r="C448" s="13" t="s">
        <v>4</v>
      </c>
      <c r="D448" s="34">
        <f t="shared" si="6"/>
        <v>2021</v>
      </c>
      <c r="E448" s="17">
        <v>44289</v>
      </c>
      <c r="F448" s="12">
        <v>9500</v>
      </c>
    </row>
    <row r="449" spans="1:6" s="7" customFormat="1" ht="21" customHeight="1" x14ac:dyDescent="0.3">
      <c r="A449" s="11" t="s">
        <v>21</v>
      </c>
      <c r="B449" s="29">
        <v>2019</v>
      </c>
      <c r="C449" s="13" t="s">
        <v>5</v>
      </c>
      <c r="D449" s="34">
        <f t="shared" si="6"/>
        <v>2021</v>
      </c>
      <c r="E449" s="17">
        <v>44293</v>
      </c>
      <c r="F449" s="12">
        <v>16950</v>
      </c>
    </row>
    <row r="450" spans="1:6" s="7" customFormat="1" ht="21" customHeight="1" x14ac:dyDescent="0.3">
      <c r="A450" s="11" t="s">
        <v>21</v>
      </c>
      <c r="B450" s="29">
        <v>2019</v>
      </c>
      <c r="C450" s="13" t="s">
        <v>11</v>
      </c>
      <c r="D450" s="34">
        <f t="shared" si="6"/>
        <v>2021</v>
      </c>
      <c r="E450" s="17">
        <v>44297</v>
      </c>
      <c r="F450" s="12">
        <v>17375</v>
      </c>
    </row>
    <row r="451" spans="1:6" s="7" customFormat="1" ht="21" customHeight="1" x14ac:dyDescent="0.3">
      <c r="A451" s="11" t="s">
        <v>21</v>
      </c>
      <c r="B451" s="29">
        <v>2019</v>
      </c>
      <c r="C451" s="13" t="s">
        <v>5</v>
      </c>
      <c r="D451" s="34">
        <f t="shared" ref="D451:D514" si="7">YEAR(E451)</f>
        <v>2021</v>
      </c>
      <c r="E451" s="17">
        <v>44300</v>
      </c>
      <c r="F451" s="12">
        <v>17950</v>
      </c>
    </row>
    <row r="452" spans="1:6" s="7" customFormat="1" ht="21" customHeight="1" x14ac:dyDescent="0.3">
      <c r="A452" s="11" t="s">
        <v>21</v>
      </c>
      <c r="B452" s="29">
        <v>2019</v>
      </c>
      <c r="C452" s="13" t="s">
        <v>5</v>
      </c>
      <c r="D452" s="34">
        <f t="shared" si="7"/>
        <v>2021</v>
      </c>
      <c r="E452" s="17">
        <v>44304</v>
      </c>
      <c r="F452" s="12">
        <v>17025</v>
      </c>
    </row>
    <row r="453" spans="1:6" s="7" customFormat="1" ht="21" customHeight="1" x14ac:dyDescent="0.3">
      <c r="A453" s="11" t="s">
        <v>21</v>
      </c>
      <c r="B453" s="29">
        <v>2019</v>
      </c>
      <c r="C453" s="13" t="s">
        <v>3</v>
      </c>
      <c r="D453" s="34">
        <f t="shared" si="7"/>
        <v>2021</v>
      </c>
      <c r="E453" s="17">
        <v>44318</v>
      </c>
      <c r="F453" s="12">
        <v>18525</v>
      </c>
    </row>
    <row r="454" spans="1:6" s="7" customFormat="1" ht="21" customHeight="1" x14ac:dyDescent="0.3">
      <c r="A454" s="11" t="s">
        <v>21</v>
      </c>
      <c r="B454" s="29">
        <v>2018</v>
      </c>
      <c r="C454" s="13" t="s">
        <v>9</v>
      </c>
      <c r="D454" s="34">
        <f t="shared" si="7"/>
        <v>2021</v>
      </c>
      <c r="E454" s="17">
        <v>44328</v>
      </c>
      <c r="F454" s="12">
        <v>14500</v>
      </c>
    </row>
    <row r="455" spans="1:6" s="7" customFormat="1" ht="21" customHeight="1" x14ac:dyDescent="0.3">
      <c r="A455" s="11" t="s">
        <v>21</v>
      </c>
      <c r="B455" s="29">
        <v>2019</v>
      </c>
      <c r="C455" s="13" t="s">
        <v>3</v>
      </c>
      <c r="D455" s="34">
        <f t="shared" si="7"/>
        <v>2021</v>
      </c>
      <c r="E455" s="18">
        <v>44328</v>
      </c>
      <c r="F455" s="12">
        <v>19100</v>
      </c>
    </row>
    <row r="456" spans="1:6" s="7" customFormat="1" ht="21" customHeight="1" x14ac:dyDescent="0.3">
      <c r="A456" s="11" t="s">
        <v>21</v>
      </c>
      <c r="B456" s="29">
        <v>2018</v>
      </c>
      <c r="C456" s="13" t="s">
        <v>4</v>
      </c>
      <c r="D456" s="34">
        <f t="shared" si="7"/>
        <v>2021</v>
      </c>
      <c r="E456" s="17">
        <v>44379</v>
      </c>
      <c r="F456" s="12">
        <v>13500</v>
      </c>
    </row>
    <row r="457" spans="1:6" s="7" customFormat="1" ht="21" customHeight="1" x14ac:dyDescent="0.3">
      <c r="A457" s="11" t="s">
        <v>21</v>
      </c>
      <c r="B457" s="29">
        <v>2018</v>
      </c>
      <c r="C457" s="13" t="s">
        <v>10</v>
      </c>
      <c r="D457" s="34">
        <f t="shared" si="7"/>
        <v>2021</v>
      </c>
      <c r="E457" s="17">
        <v>44383</v>
      </c>
      <c r="F457" s="12">
        <v>13575</v>
      </c>
    </row>
    <row r="458" spans="1:6" s="7" customFormat="1" ht="21" customHeight="1" x14ac:dyDescent="0.3">
      <c r="A458" s="11" t="s">
        <v>21</v>
      </c>
      <c r="B458" s="29">
        <v>2019</v>
      </c>
      <c r="C458" s="13" t="s">
        <v>5</v>
      </c>
      <c r="D458" s="34">
        <f t="shared" si="7"/>
        <v>2021</v>
      </c>
      <c r="E458" s="17">
        <v>44389</v>
      </c>
      <c r="F458" s="15">
        <v>16800</v>
      </c>
    </row>
    <row r="459" spans="1:6" s="7" customFormat="1" ht="21" customHeight="1" x14ac:dyDescent="0.3">
      <c r="A459" s="11" t="s">
        <v>21</v>
      </c>
      <c r="B459" s="29">
        <v>2018</v>
      </c>
      <c r="C459" s="13" t="s">
        <v>8</v>
      </c>
      <c r="D459" s="34">
        <f t="shared" si="7"/>
        <v>2021</v>
      </c>
      <c r="E459" s="17">
        <v>44391</v>
      </c>
      <c r="F459" s="12">
        <v>14500</v>
      </c>
    </row>
    <row r="460" spans="1:6" s="7" customFormat="1" ht="21" customHeight="1" x14ac:dyDescent="0.3">
      <c r="A460" s="11" t="s">
        <v>21</v>
      </c>
      <c r="B460" s="31">
        <v>2020</v>
      </c>
      <c r="C460" s="13" t="s">
        <v>9</v>
      </c>
      <c r="D460" s="34">
        <f t="shared" si="7"/>
        <v>2021</v>
      </c>
      <c r="E460" s="17">
        <v>44399</v>
      </c>
      <c r="F460" s="12">
        <v>18750</v>
      </c>
    </row>
    <row r="461" spans="1:6" s="7" customFormat="1" ht="21" customHeight="1" x14ac:dyDescent="0.3">
      <c r="A461" s="11" t="s">
        <v>21</v>
      </c>
      <c r="B461" s="29">
        <v>2018</v>
      </c>
      <c r="C461" s="13" t="s">
        <v>6</v>
      </c>
      <c r="D461" s="34">
        <f t="shared" si="7"/>
        <v>2021</v>
      </c>
      <c r="E461" s="18">
        <v>44405</v>
      </c>
      <c r="F461" s="12">
        <v>13500</v>
      </c>
    </row>
    <row r="462" spans="1:6" s="7" customFormat="1" ht="21" customHeight="1" x14ac:dyDescent="0.3">
      <c r="A462" s="11" t="s">
        <v>21</v>
      </c>
      <c r="B462" s="29">
        <v>2019</v>
      </c>
      <c r="C462" s="13" t="s">
        <v>11</v>
      </c>
      <c r="D462" s="34">
        <f t="shared" si="7"/>
        <v>2021</v>
      </c>
      <c r="E462" s="17">
        <v>44425</v>
      </c>
      <c r="F462" s="15">
        <v>14800</v>
      </c>
    </row>
    <row r="463" spans="1:6" s="7" customFormat="1" ht="21" customHeight="1" x14ac:dyDescent="0.3">
      <c r="A463" s="11" t="s">
        <v>21</v>
      </c>
      <c r="B463" s="29">
        <v>2019</v>
      </c>
      <c r="C463" s="13" t="s">
        <v>11</v>
      </c>
      <c r="D463" s="34">
        <f t="shared" si="7"/>
        <v>2021</v>
      </c>
      <c r="E463" s="17">
        <v>44429</v>
      </c>
      <c r="F463" s="12">
        <v>17375</v>
      </c>
    </row>
    <row r="464" spans="1:6" s="7" customFormat="1" ht="21" customHeight="1" x14ac:dyDescent="0.3">
      <c r="A464" s="11" t="s">
        <v>21</v>
      </c>
      <c r="B464" s="29">
        <v>2018</v>
      </c>
      <c r="C464" s="13" t="s">
        <v>9</v>
      </c>
      <c r="D464" s="34">
        <f t="shared" si="7"/>
        <v>2021</v>
      </c>
      <c r="E464" s="17">
        <v>44432</v>
      </c>
      <c r="F464" s="12">
        <v>14500</v>
      </c>
    </row>
    <row r="465" spans="1:6" s="7" customFormat="1" ht="21" customHeight="1" x14ac:dyDescent="0.3">
      <c r="A465" s="11" t="s">
        <v>21</v>
      </c>
      <c r="B465" s="29">
        <v>2018</v>
      </c>
      <c r="C465" s="13" t="s">
        <v>9</v>
      </c>
      <c r="D465" s="34">
        <f t="shared" si="7"/>
        <v>2021</v>
      </c>
      <c r="E465" s="17">
        <v>44438</v>
      </c>
      <c r="F465" s="12">
        <v>9500</v>
      </c>
    </row>
    <row r="466" spans="1:6" s="7" customFormat="1" ht="21" customHeight="1" x14ac:dyDescent="0.3">
      <c r="A466" s="11" t="s">
        <v>21</v>
      </c>
      <c r="B466" s="31">
        <v>2020</v>
      </c>
      <c r="C466" s="13" t="s">
        <v>11</v>
      </c>
      <c r="D466" s="34">
        <f t="shared" si="7"/>
        <v>2021</v>
      </c>
      <c r="E466" s="17">
        <v>44450</v>
      </c>
      <c r="F466" s="15">
        <v>15800</v>
      </c>
    </row>
    <row r="467" spans="1:6" s="7" customFormat="1" ht="21" customHeight="1" x14ac:dyDescent="0.3">
      <c r="A467" s="11" t="s">
        <v>21</v>
      </c>
      <c r="B467" s="29">
        <v>2018</v>
      </c>
      <c r="C467" s="13" t="s">
        <v>9</v>
      </c>
      <c r="D467" s="34">
        <f t="shared" si="7"/>
        <v>2021</v>
      </c>
      <c r="E467" s="17">
        <v>44477</v>
      </c>
      <c r="F467" s="12">
        <v>14500</v>
      </c>
    </row>
    <row r="468" spans="1:6" s="7" customFormat="1" ht="21" customHeight="1" x14ac:dyDescent="0.3">
      <c r="A468" s="11" t="s">
        <v>21</v>
      </c>
      <c r="B468" s="29">
        <v>2018</v>
      </c>
      <c r="C468" s="13" t="s">
        <v>9</v>
      </c>
      <c r="D468" s="34">
        <f t="shared" si="7"/>
        <v>2021</v>
      </c>
      <c r="E468" s="17">
        <v>44482</v>
      </c>
      <c r="F468" s="12">
        <v>9500</v>
      </c>
    </row>
    <row r="469" spans="1:6" s="7" customFormat="1" ht="21" customHeight="1" x14ac:dyDescent="0.3">
      <c r="A469" s="11" t="s">
        <v>21</v>
      </c>
      <c r="B469" s="29">
        <v>2018</v>
      </c>
      <c r="C469" s="13" t="s">
        <v>8</v>
      </c>
      <c r="D469" s="34">
        <f t="shared" si="7"/>
        <v>2021</v>
      </c>
      <c r="E469" s="17">
        <v>44485</v>
      </c>
      <c r="F469" s="12">
        <v>12500</v>
      </c>
    </row>
    <row r="470" spans="1:6" s="7" customFormat="1" ht="21" customHeight="1" x14ac:dyDescent="0.3">
      <c r="A470" s="11" t="s">
        <v>21</v>
      </c>
      <c r="B470" s="29">
        <v>2018</v>
      </c>
      <c r="C470" s="13" t="s">
        <v>10</v>
      </c>
      <c r="D470" s="34">
        <f t="shared" si="7"/>
        <v>2021</v>
      </c>
      <c r="E470" s="17">
        <v>44489</v>
      </c>
      <c r="F470" s="12">
        <v>8575</v>
      </c>
    </row>
    <row r="471" spans="1:6" s="7" customFormat="1" ht="21" customHeight="1" x14ac:dyDescent="0.3">
      <c r="A471" s="11" t="s">
        <v>21</v>
      </c>
      <c r="B471" s="29">
        <v>2018</v>
      </c>
      <c r="C471" s="13" t="s">
        <v>8</v>
      </c>
      <c r="D471" s="34">
        <f t="shared" si="7"/>
        <v>2021</v>
      </c>
      <c r="E471" s="17">
        <v>44500</v>
      </c>
      <c r="F471" s="12">
        <v>14500</v>
      </c>
    </row>
    <row r="472" spans="1:6" s="7" customFormat="1" ht="21" customHeight="1" x14ac:dyDescent="0.3">
      <c r="A472" s="11" t="s">
        <v>21</v>
      </c>
      <c r="B472" s="29">
        <v>2018</v>
      </c>
      <c r="C472" s="13" t="s">
        <v>12</v>
      </c>
      <c r="D472" s="34">
        <f t="shared" si="7"/>
        <v>2021</v>
      </c>
      <c r="E472" s="17">
        <v>44502</v>
      </c>
      <c r="F472" s="12">
        <v>14500</v>
      </c>
    </row>
    <row r="473" spans="1:6" s="7" customFormat="1" ht="21" customHeight="1" x14ac:dyDescent="0.3">
      <c r="A473" s="11" t="s">
        <v>21</v>
      </c>
      <c r="B473" s="29">
        <v>2019</v>
      </c>
      <c r="C473" s="13" t="s">
        <v>3</v>
      </c>
      <c r="D473" s="34">
        <f t="shared" si="7"/>
        <v>2021</v>
      </c>
      <c r="E473" s="17">
        <v>44506</v>
      </c>
      <c r="F473" s="12">
        <v>11700</v>
      </c>
    </row>
    <row r="474" spans="1:6" s="7" customFormat="1" ht="21" customHeight="1" x14ac:dyDescent="0.3">
      <c r="A474" s="11" t="s">
        <v>21</v>
      </c>
      <c r="B474" s="29">
        <v>2020</v>
      </c>
      <c r="C474" s="13" t="s">
        <v>11</v>
      </c>
      <c r="D474" s="34">
        <f t="shared" si="7"/>
        <v>2021</v>
      </c>
      <c r="E474" s="17">
        <v>44542</v>
      </c>
      <c r="F474" s="12">
        <v>19250</v>
      </c>
    </row>
    <row r="475" spans="1:6" s="7" customFormat="1" ht="21" customHeight="1" x14ac:dyDescent="0.3">
      <c r="A475" s="11" t="s">
        <v>21</v>
      </c>
      <c r="B475" s="29">
        <v>2018</v>
      </c>
      <c r="C475" s="13" t="s">
        <v>9</v>
      </c>
      <c r="D475" s="34">
        <f t="shared" si="7"/>
        <v>2021</v>
      </c>
      <c r="E475" s="17">
        <v>44544</v>
      </c>
      <c r="F475" s="12">
        <v>12500</v>
      </c>
    </row>
    <row r="476" spans="1:6" s="7" customFormat="1" ht="21" customHeight="1" x14ac:dyDescent="0.3">
      <c r="A476" s="11" t="s">
        <v>21</v>
      </c>
      <c r="B476" s="31">
        <v>2020</v>
      </c>
      <c r="C476" s="13" t="s">
        <v>9</v>
      </c>
      <c r="D476" s="34">
        <f t="shared" si="7"/>
        <v>2021</v>
      </c>
      <c r="E476" s="17">
        <v>44544</v>
      </c>
      <c r="F476" s="12">
        <v>19325</v>
      </c>
    </row>
    <row r="477" spans="1:6" s="7" customFormat="1" ht="21" customHeight="1" x14ac:dyDescent="0.3">
      <c r="A477" s="11" t="s">
        <v>21</v>
      </c>
      <c r="B477" s="29">
        <v>2018</v>
      </c>
      <c r="C477" s="13" t="s">
        <v>10</v>
      </c>
      <c r="D477" s="34">
        <f t="shared" si="7"/>
        <v>2021</v>
      </c>
      <c r="E477" s="17">
        <v>44548</v>
      </c>
      <c r="F477" s="12">
        <v>8575</v>
      </c>
    </row>
    <row r="478" spans="1:6" s="7" customFormat="1" ht="21" customHeight="1" x14ac:dyDescent="0.3">
      <c r="A478" s="11" t="s">
        <v>14</v>
      </c>
      <c r="B478" s="31">
        <v>2020</v>
      </c>
      <c r="C478" s="13" t="s">
        <v>9</v>
      </c>
      <c r="D478" s="34">
        <f t="shared" si="7"/>
        <v>2021</v>
      </c>
      <c r="E478" s="17">
        <v>44205</v>
      </c>
      <c r="F478" s="12">
        <v>12850</v>
      </c>
    </row>
    <row r="479" spans="1:6" s="7" customFormat="1" ht="21" customHeight="1" x14ac:dyDescent="0.3">
      <c r="A479" s="11" t="s">
        <v>16</v>
      </c>
      <c r="B479" s="31">
        <v>2020</v>
      </c>
      <c r="C479" s="13" t="s">
        <v>12</v>
      </c>
      <c r="D479" s="34">
        <f t="shared" si="7"/>
        <v>2021</v>
      </c>
      <c r="E479" s="17">
        <v>44212</v>
      </c>
      <c r="F479" s="12">
        <v>13775</v>
      </c>
    </row>
    <row r="480" spans="1:6" s="7" customFormat="1" ht="21" customHeight="1" x14ac:dyDescent="0.3">
      <c r="A480" s="11" t="s">
        <v>18</v>
      </c>
      <c r="B480" s="31">
        <v>2020</v>
      </c>
      <c r="C480" s="13" t="s">
        <v>9</v>
      </c>
      <c r="D480" s="34">
        <f t="shared" si="7"/>
        <v>2021</v>
      </c>
      <c r="E480" s="17">
        <v>44216</v>
      </c>
      <c r="F480" s="12">
        <v>16775</v>
      </c>
    </row>
    <row r="481" spans="1:6" s="7" customFormat="1" ht="21" customHeight="1" x14ac:dyDescent="0.3">
      <c r="A481" s="14" t="s">
        <v>42</v>
      </c>
      <c r="B481" s="31">
        <v>2020</v>
      </c>
      <c r="C481" s="13" t="s">
        <v>4</v>
      </c>
      <c r="D481" s="34">
        <f t="shared" si="7"/>
        <v>2021</v>
      </c>
      <c r="E481" s="17">
        <v>44222</v>
      </c>
      <c r="F481" s="12">
        <v>19350</v>
      </c>
    </row>
    <row r="482" spans="1:6" s="7" customFormat="1" ht="21" customHeight="1" x14ac:dyDescent="0.3">
      <c r="A482" s="39" t="s">
        <v>43</v>
      </c>
      <c r="B482" s="29">
        <v>2019</v>
      </c>
      <c r="C482" s="13" t="s">
        <v>11</v>
      </c>
      <c r="D482" s="34">
        <f t="shared" si="7"/>
        <v>2021</v>
      </c>
      <c r="E482" s="17">
        <v>44230</v>
      </c>
      <c r="F482" s="15">
        <v>14650</v>
      </c>
    </row>
    <row r="483" spans="1:6" s="7" customFormat="1" ht="21" customHeight="1" x14ac:dyDescent="0.3">
      <c r="A483" s="11" t="s">
        <v>15</v>
      </c>
      <c r="B483" s="29">
        <v>2019</v>
      </c>
      <c r="C483" s="13" t="s">
        <v>6</v>
      </c>
      <c r="D483" s="34">
        <f t="shared" si="7"/>
        <v>2021</v>
      </c>
      <c r="E483" s="18">
        <v>44230</v>
      </c>
      <c r="F483" s="15">
        <v>14725</v>
      </c>
    </row>
    <row r="484" spans="1:6" s="7" customFormat="1" ht="21" customHeight="1" x14ac:dyDescent="0.3">
      <c r="A484" s="11" t="s">
        <v>15</v>
      </c>
      <c r="B484" s="29">
        <v>2019</v>
      </c>
      <c r="C484" s="13" t="s">
        <v>3</v>
      </c>
      <c r="D484" s="34">
        <f t="shared" si="7"/>
        <v>2021</v>
      </c>
      <c r="E484" s="17">
        <v>44246</v>
      </c>
      <c r="F484" s="15">
        <v>10875</v>
      </c>
    </row>
    <row r="485" spans="1:6" s="7" customFormat="1" ht="21" customHeight="1" x14ac:dyDescent="0.3">
      <c r="A485" s="11" t="s">
        <v>18</v>
      </c>
      <c r="B485" s="29">
        <v>2019</v>
      </c>
      <c r="C485" s="13" t="s">
        <v>6</v>
      </c>
      <c r="D485" s="34">
        <f t="shared" si="7"/>
        <v>2021</v>
      </c>
      <c r="E485" s="17">
        <v>44252</v>
      </c>
      <c r="F485" s="12">
        <v>15225</v>
      </c>
    </row>
    <row r="486" spans="1:6" s="7" customFormat="1" ht="21" customHeight="1" x14ac:dyDescent="0.3">
      <c r="A486" s="11" t="s">
        <v>19</v>
      </c>
      <c r="B486" s="29">
        <v>2019</v>
      </c>
      <c r="C486" s="13" t="s">
        <v>4</v>
      </c>
      <c r="D486" s="34">
        <f t="shared" si="7"/>
        <v>2021</v>
      </c>
      <c r="E486" s="17">
        <v>44257</v>
      </c>
      <c r="F486" s="12">
        <v>14800</v>
      </c>
    </row>
    <row r="487" spans="1:6" s="7" customFormat="1" ht="21" customHeight="1" x14ac:dyDescent="0.3">
      <c r="A487" s="11" t="s">
        <v>44</v>
      </c>
      <c r="B487" s="29">
        <v>2019</v>
      </c>
      <c r="C487" s="13" t="s">
        <v>3</v>
      </c>
      <c r="D487" s="34">
        <f t="shared" si="7"/>
        <v>2021</v>
      </c>
      <c r="E487" s="17">
        <v>44266</v>
      </c>
      <c r="F487" s="12">
        <v>16800</v>
      </c>
    </row>
    <row r="488" spans="1:6" s="7" customFormat="1" ht="21" customHeight="1" x14ac:dyDescent="0.3">
      <c r="A488" s="11" t="s">
        <v>21</v>
      </c>
      <c r="B488" s="29">
        <v>2019</v>
      </c>
      <c r="C488" s="13" t="s">
        <v>4</v>
      </c>
      <c r="D488" s="34">
        <f t="shared" si="7"/>
        <v>2021</v>
      </c>
      <c r="E488" s="17">
        <v>44290</v>
      </c>
      <c r="F488" s="12">
        <v>16375</v>
      </c>
    </row>
    <row r="489" spans="1:6" s="7" customFormat="1" ht="21" customHeight="1" x14ac:dyDescent="0.3">
      <c r="A489" s="11" t="s">
        <v>14</v>
      </c>
      <c r="B489" s="29">
        <v>2019</v>
      </c>
      <c r="C489" s="13" t="s">
        <v>10</v>
      </c>
      <c r="D489" s="34">
        <f t="shared" si="7"/>
        <v>2021</v>
      </c>
      <c r="E489" s="17">
        <v>44295</v>
      </c>
      <c r="F489" s="12">
        <v>16375</v>
      </c>
    </row>
    <row r="490" spans="1:6" s="7" customFormat="1" ht="21" customHeight="1" x14ac:dyDescent="0.3">
      <c r="A490" s="11" t="s">
        <v>16</v>
      </c>
      <c r="B490" s="29">
        <v>2019</v>
      </c>
      <c r="C490" s="13" t="s">
        <v>4</v>
      </c>
      <c r="D490" s="34">
        <f t="shared" si="7"/>
        <v>2021</v>
      </c>
      <c r="E490" s="17">
        <v>44301</v>
      </c>
      <c r="F490" s="12">
        <v>17525</v>
      </c>
    </row>
    <row r="491" spans="1:6" s="7" customFormat="1" ht="21" customHeight="1" x14ac:dyDescent="0.3">
      <c r="A491" s="11" t="s">
        <v>18</v>
      </c>
      <c r="B491" s="29">
        <v>2020</v>
      </c>
      <c r="C491" s="13" t="s">
        <v>10</v>
      </c>
      <c r="D491" s="34">
        <f t="shared" si="7"/>
        <v>2021</v>
      </c>
      <c r="E491" s="17">
        <v>44306</v>
      </c>
      <c r="F491" s="15">
        <v>15800</v>
      </c>
    </row>
    <row r="492" spans="1:6" s="7" customFormat="1" ht="21" customHeight="1" x14ac:dyDescent="0.3">
      <c r="A492" s="14" t="s">
        <v>42</v>
      </c>
      <c r="B492" s="29">
        <v>2019</v>
      </c>
      <c r="C492" s="13" t="s">
        <v>11</v>
      </c>
      <c r="D492" s="34">
        <f t="shared" si="7"/>
        <v>2021</v>
      </c>
      <c r="E492" s="18">
        <v>44314</v>
      </c>
      <c r="F492" s="12">
        <v>17025</v>
      </c>
    </row>
    <row r="493" spans="1:6" s="7" customFormat="1" ht="21" customHeight="1" x14ac:dyDescent="0.3">
      <c r="A493" s="11" t="s">
        <v>43</v>
      </c>
      <c r="B493" s="29">
        <v>2019</v>
      </c>
      <c r="C493" s="13" t="s">
        <v>9</v>
      </c>
      <c r="D493" s="34">
        <f t="shared" si="7"/>
        <v>2021</v>
      </c>
      <c r="E493" s="17">
        <v>44314</v>
      </c>
      <c r="F493" s="12">
        <v>17950</v>
      </c>
    </row>
    <row r="494" spans="1:6" s="7" customFormat="1" ht="21" customHeight="1" x14ac:dyDescent="0.3">
      <c r="A494" s="11" t="s">
        <v>15</v>
      </c>
      <c r="B494" s="29">
        <v>2019</v>
      </c>
      <c r="C494" s="13" t="s">
        <v>11</v>
      </c>
      <c r="D494" s="34">
        <f t="shared" si="7"/>
        <v>2021</v>
      </c>
      <c r="E494" s="17">
        <v>44320</v>
      </c>
      <c r="F494" s="12">
        <v>18175</v>
      </c>
    </row>
    <row r="495" spans="1:6" s="7" customFormat="1" ht="21" customHeight="1" x14ac:dyDescent="0.3">
      <c r="A495" s="11" t="s">
        <v>15</v>
      </c>
      <c r="B495" s="29">
        <v>2019</v>
      </c>
      <c r="C495" s="13" t="s">
        <v>4</v>
      </c>
      <c r="D495" s="34">
        <f t="shared" si="7"/>
        <v>2021</v>
      </c>
      <c r="E495" s="17">
        <v>44330</v>
      </c>
      <c r="F495" s="12">
        <v>18750</v>
      </c>
    </row>
    <row r="496" spans="1:6" s="7" customFormat="1" ht="21" customHeight="1" x14ac:dyDescent="0.3">
      <c r="A496" s="11" t="s">
        <v>18</v>
      </c>
      <c r="B496" s="29">
        <v>2019</v>
      </c>
      <c r="C496" s="13" t="s">
        <v>4</v>
      </c>
      <c r="D496" s="34">
        <f t="shared" si="7"/>
        <v>2021</v>
      </c>
      <c r="E496" s="17">
        <v>44340</v>
      </c>
      <c r="F496" s="12">
        <v>18675</v>
      </c>
    </row>
    <row r="497" spans="1:6" s="7" customFormat="1" ht="21" customHeight="1" x14ac:dyDescent="0.3">
      <c r="A497" s="11" t="s">
        <v>19</v>
      </c>
      <c r="B497" s="29">
        <v>2019</v>
      </c>
      <c r="C497" s="13" t="s">
        <v>9</v>
      </c>
      <c r="D497" s="34">
        <f t="shared" si="7"/>
        <v>2021</v>
      </c>
      <c r="E497" s="18">
        <v>44356</v>
      </c>
      <c r="F497" s="12">
        <v>18675</v>
      </c>
    </row>
    <row r="498" spans="1:6" s="7" customFormat="1" ht="21" customHeight="1" x14ac:dyDescent="0.3">
      <c r="A498" s="11" t="s">
        <v>14</v>
      </c>
      <c r="B498" s="29">
        <v>2019</v>
      </c>
      <c r="C498" s="13" t="s">
        <v>4</v>
      </c>
      <c r="D498" s="34">
        <f t="shared" si="7"/>
        <v>2021</v>
      </c>
      <c r="E498" s="17">
        <v>44381</v>
      </c>
      <c r="F498" s="12">
        <v>19250</v>
      </c>
    </row>
    <row r="499" spans="1:6" s="7" customFormat="1" ht="21" customHeight="1" x14ac:dyDescent="0.3">
      <c r="A499" s="11" t="s">
        <v>16</v>
      </c>
      <c r="B499" s="29">
        <v>2019</v>
      </c>
      <c r="C499" s="13" t="s">
        <v>3</v>
      </c>
      <c r="D499" s="34">
        <f t="shared" si="7"/>
        <v>2021</v>
      </c>
      <c r="E499" s="17">
        <v>44386</v>
      </c>
      <c r="F499" s="15">
        <v>16800</v>
      </c>
    </row>
    <row r="500" spans="1:6" s="7" customFormat="1" ht="21" customHeight="1" x14ac:dyDescent="0.3">
      <c r="A500" s="11" t="s">
        <v>18</v>
      </c>
      <c r="B500" s="29">
        <v>2019</v>
      </c>
      <c r="C500" s="13" t="s">
        <v>10</v>
      </c>
      <c r="D500" s="34">
        <f t="shared" si="7"/>
        <v>2021</v>
      </c>
      <c r="E500" s="17">
        <v>44391</v>
      </c>
      <c r="F500" s="15">
        <v>10875</v>
      </c>
    </row>
    <row r="501" spans="1:6" s="10" customFormat="1" ht="21" customHeight="1" x14ac:dyDescent="0.3">
      <c r="A501" s="14" t="s">
        <v>42</v>
      </c>
      <c r="B501" s="29">
        <v>2019</v>
      </c>
      <c r="C501" s="13" t="s">
        <v>4</v>
      </c>
      <c r="D501" s="34">
        <f t="shared" si="7"/>
        <v>2021</v>
      </c>
      <c r="E501" s="18">
        <v>44391</v>
      </c>
      <c r="F501" s="15">
        <v>17300</v>
      </c>
    </row>
    <row r="502" spans="1:6" s="10" customFormat="1" ht="21" customHeight="1" x14ac:dyDescent="0.3">
      <c r="A502" s="11" t="s">
        <v>43</v>
      </c>
      <c r="B502" s="29">
        <v>2019</v>
      </c>
      <c r="C502" s="13" t="s">
        <v>7</v>
      </c>
      <c r="D502" s="34">
        <f t="shared" si="7"/>
        <v>2021</v>
      </c>
      <c r="E502" s="17">
        <v>44392</v>
      </c>
      <c r="F502" s="12">
        <v>15225</v>
      </c>
    </row>
    <row r="503" spans="1:6" s="10" customFormat="1" ht="21" customHeight="1" x14ac:dyDescent="0.3">
      <c r="A503" s="11" t="s">
        <v>15</v>
      </c>
      <c r="B503" s="29">
        <v>2019</v>
      </c>
      <c r="C503" s="13" t="s">
        <v>5</v>
      </c>
      <c r="D503" s="34">
        <f t="shared" si="7"/>
        <v>2021</v>
      </c>
      <c r="E503" s="17">
        <v>44399</v>
      </c>
      <c r="F503" s="12">
        <v>18750</v>
      </c>
    </row>
    <row r="504" spans="1:6" s="10" customFormat="1" ht="21" customHeight="1" x14ac:dyDescent="0.3">
      <c r="A504" s="11" t="s">
        <v>15</v>
      </c>
      <c r="B504" s="31">
        <v>2020</v>
      </c>
      <c r="C504" s="13" t="s">
        <v>6</v>
      </c>
      <c r="D504" s="34">
        <f t="shared" si="7"/>
        <v>2021</v>
      </c>
      <c r="E504" s="17">
        <v>44421</v>
      </c>
      <c r="F504" s="12">
        <v>19250</v>
      </c>
    </row>
    <row r="505" spans="1:6" s="10" customFormat="1" ht="21" customHeight="1" x14ac:dyDescent="0.3">
      <c r="A505" s="11" t="s">
        <v>18</v>
      </c>
      <c r="B505" s="29">
        <v>2019</v>
      </c>
      <c r="C505" s="13" t="s">
        <v>4</v>
      </c>
      <c r="D505" s="34">
        <f t="shared" si="7"/>
        <v>2021</v>
      </c>
      <c r="E505" s="17">
        <v>44426</v>
      </c>
      <c r="F505" s="15">
        <v>10875</v>
      </c>
    </row>
    <row r="506" spans="1:6" s="10" customFormat="1" ht="21" customHeight="1" x14ac:dyDescent="0.3">
      <c r="A506" s="11" t="s">
        <v>19</v>
      </c>
      <c r="B506" s="29">
        <v>2019</v>
      </c>
      <c r="C506" s="13" t="s">
        <v>10</v>
      </c>
      <c r="D506" s="34">
        <f t="shared" si="7"/>
        <v>2021</v>
      </c>
      <c r="E506" s="17">
        <v>44430</v>
      </c>
      <c r="F506" s="12">
        <v>12375</v>
      </c>
    </row>
    <row r="507" spans="1:6" s="10" customFormat="1" ht="21" customHeight="1" x14ac:dyDescent="0.3">
      <c r="A507" s="11" t="s">
        <v>44</v>
      </c>
      <c r="B507" s="29">
        <v>2019</v>
      </c>
      <c r="C507" s="13" t="s">
        <v>3</v>
      </c>
      <c r="D507" s="34">
        <f t="shared" si="7"/>
        <v>2021</v>
      </c>
      <c r="E507" s="17">
        <v>44434</v>
      </c>
      <c r="F507" s="12">
        <v>12625</v>
      </c>
    </row>
    <row r="508" spans="1:6" s="10" customFormat="1" ht="21" customHeight="1" x14ac:dyDescent="0.3">
      <c r="A508" s="11" t="s">
        <v>21</v>
      </c>
      <c r="B508" s="29">
        <v>2019</v>
      </c>
      <c r="C508" s="13" t="s">
        <v>6</v>
      </c>
      <c r="D508" s="34">
        <f t="shared" si="7"/>
        <v>2021</v>
      </c>
      <c r="E508" s="17">
        <v>44439</v>
      </c>
      <c r="F508" s="12">
        <v>15050</v>
      </c>
    </row>
    <row r="509" spans="1:6" s="10" customFormat="1" ht="21" customHeight="1" x14ac:dyDescent="0.3">
      <c r="A509" s="11" t="s">
        <v>14</v>
      </c>
      <c r="B509" s="31">
        <v>2020</v>
      </c>
      <c r="C509" s="13" t="s">
        <v>11</v>
      </c>
      <c r="D509" s="34">
        <f t="shared" si="7"/>
        <v>2021</v>
      </c>
      <c r="E509" s="17">
        <v>44453</v>
      </c>
      <c r="F509" s="15">
        <v>16800</v>
      </c>
    </row>
    <row r="510" spans="1:6" s="10" customFormat="1" ht="21" customHeight="1" x14ac:dyDescent="0.3">
      <c r="A510" s="11" t="s">
        <v>16</v>
      </c>
      <c r="B510" s="29">
        <v>2019</v>
      </c>
      <c r="C510" s="13" t="s">
        <v>11</v>
      </c>
      <c r="D510" s="34">
        <f t="shared" si="7"/>
        <v>2021</v>
      </c>
      <c r="E510" s="17">
        <v>44480</v>
      </c>
      <c r="F510" s="12">
        <v>15050</v>
      </c>
    </row>
    <row r="511" spans="1:6" s="10" customFormat="1" ht="21" customHeight="1" x14ac:dyDescent="0.3">
      <c r="A511" s="11" t="s">
        <v>18</v>
      </c>
      <c r="B511" s="29">
        <v>2019</v>
      </c>
      <c r="C511" s="13" t="s">
        <v>4</v>
      </c>
      <c r="D511" s="34">
        <f t="shared" si="7"/>
        <v>2021</v>
      </c>
      <c r="E511" s="17">
        <v>44482</v>
      </c>
      <c r="F511" s="12">
        <v>11700</v>
      </c>
    </row>
    <row r="512" spans="1:6" s="10" customFormat="1" ht="21" customHeight="1" x14ac:dyDescent="0.3">
      <c r="A512" s="14" t="s">
        <v>42</v>
      </c>
      <c r="B512" s="29">
        <v>2019</v>
      </c>
      <c r="C512" s="13" t="s">
        <v>4</v>
      </c>
      <c r="D512" s="34">
        <f t="shared" si="7"/>
        <v>2021</v>
      </c>
      <c r="E512" s="17">
        <v>44486</v>
      </c>
      <c r="F512" s="12">
        <v>16200</v>
      </c>
    </row>
    <row r="513" spans="1:6" s="10" customFormat="1" ht="21" customHeight="1" x14ac:dyDescent="0.3">
      <c r="A513" s="11" t="s">
        <v>43</v>
      </c>
      <c r="B513" s="29">
        <v>2019</v>
      </c>
      <c r="C513" s="13" t="s">
        <v>11</v>
      </c>
      <c r="D513" s="34">
        <f t="shared" si="7"/>
        <v>2021</v>
      </c>
      <c r="E513" s="17">
        <v>44490</v>
      </c>
      <c r="F513" s="12">
        <v>15625</v>
      </c>
    </row>
    <row r="514" spans="1:6" s="10" customFormat="1" ht="21" customHeight="1" x14ac:dyDescent="0.3">
      <c r="A514" s="11" t="s">
        <v>15</v>
      </c>
      <c r="B514" s="29">
        <v>2019</v>
      </c>
      <c r="C514" s="13" t="s">
        <v>7</v>
      </c>
      <c r="D514" s="34">
        <f t="shared" si="7"/>
        <v>2021</v>
      </c>
      <c r="E514" s="17">
        <v>44501</v>
      </c>
      <c r="F514" s="12">
        <v>11125</v>
      </c>
    </row>
    <row r="515" spans="1:6" s="10" customFormat="1" ht="21" customHeight="1" x14ac:dyDescent="0.3">
      <c r="A515" s="11" t="s">
        <v>15</v>
      </c>
      <c r="B515" s="31">
        <v>2020</v>
      </c>
      <c r="C515" s="13" t="s">
        <v>6</v>
      </c>
      <c r="D515" s="34">
        <f t="shared" ref="D515:D569" si="8">YEAR(E515)</f>
        <v>2021</v>
      </c>
      <c r="E515" s="17">
        <v>44506</v>
      </c>
      <c r="F515" s="12">
        <v>16375</v>
      </c>
    </row>
    <row r="516" spans="1:6" s="10" customFormat="1" ht="21" customHeight="1" x14ac:dyDescent="0.3">
      <c r="A516" s="11" t="s">
        <v>18</v>
      </c>
      <c r="B516" s="29">
        <v>2019</v>
      </c>
      <c r="C516" s="13" t="s">
        <v>4</v>
      </c>
      <c r="D516" s="34">
        <f t="shared" si="8"/>
        <v>2021</v>
      </c>
      <c r="E516" s="17">
        <v>44508</v>
      </c>
      <c r="F516" s="12">
        <v>12625</v>
      </c>
    </row>
    <row r="517" spans="1:6" s="10" customFormat="1" ht="21" customHeight="1" x14ac:dyDescent="0.3">
      <c r="A517" s="11" t="s">
        <v>14</v>
      </c>
      <c r="B517" s="29">
        <v>2019</v>
      </c>
      <c r="C517" s="13" t="s">
        <v>7</v>
      </c>
      <c r="D517" s="34">
        <f t="shared" si="8"/>
        <v>2021</v>
      </c>
      <c r="E517" s="17">
        <v>44511</v>
      </c>
      <c r="F517" s="12">
        <v>12275</v>
      </c>
    </row>
    <row r="518" spans="1:6" s="10" customFormat="1" ht="21" customHeight="1" x14ac:dyDescent="0.3">
      <c r="A518" s="11" t="s">
        <v>16</v>
      </c>
      <c r="B518" s="29">
        <v>2019</v>
      </c>
      <c r="C518" s="13" t="s">
        <v>9</v>
      </c>
      <c r="D518" s="34">
        <f t="shared" si="8"/>
        <v>2021</v>
      </c>
      <c r="E518" s="17">
        <v>44514</v>
      </c>
      <c r="F518" s="12">
        <v>17625</v>
      </c>
    </row>
    <row r="519" spans="1:6" s="10" customFormat="1" ht="21" customHeight="1" x14ac:dyDescent="0.3">
      <c r="A519" s="11" t="s">
        <v>18</v>
      </c>
      <c r="B519" s="29">
        <v>2019</v>
      </c>
      <c r="C519" s="13" t="s">
        <v>10</v>
      </c>
      <c r="D519" s="34">
        <f t="shared" si="8"/>
        <v>2021</v>
      </c>
      <c r="E519" s="17">
        <v>44542</v>
      </c>
      <c r="F519" s="16">
        <v>11700</v>
      </c>
    </row>
    <row r="520" spans="1:6" s="10" customFormat="1" ht="21" customHeight="1" x14ac:dyDescent="0.3">
      <c r="A520" s="14" t="s">
        <v>42</v>
      </c>
      <c r="B520" s="29">
        <v>2019</v>
      </c>
      <c r="C520" s="13" t="s">
        <v>11</v>
      </c>
      <c r="D520" s="34">
        <f t="shared" si="8"/>
        <v>2021</v>
      </c>
      <c r="E520" s="17">
        <v>44545</v>
      </c>
      <c r="F520" s="16">
        <v>12275</v>
      </c>
    </row>
    <row r="521" spans="1:6" s="10" customFormat="1" ht="21" customHeight="1" x14ac:dyDescent="0.3">
      <c r="A521" s="11" t="s">
        <v>43</v>
      </c>
      <c r="B521" s="29">
        <v>2019</v>
      </c>
      <c r="C521" s="13" t="s">
        <v>9</v>
      </c>
      <c r="D521" s="34">
        <f t="shared" si="8"/>
        <v>2021</v>
      </c>
      <c r="E521" s="17">
        <v>44549</v>
      </c>
      <c r="F521" s="16">
        <v>16200</v>
      </c>
    </row>
    <row r="522" spans="1:6" s="10" customFormat="1" ht="21" customHeight="1" x14ac:dyDescent="0.3">
      <c r="A522" s="11" t="s">
        <v>15</v>
      </c>
      <c r="B522" s="29">
        <v>2019</v>
      </c>
      <c r="C522" s="13" t="s">
        <v>9</v>
      </c>
      <c r="D522" s="34">
        <f t="shared" si="8"/>
        <v>2021</v>
      </c>
      <c r="E522" s="17">
        <v>44553</v>
      </c>
      <c r="F522" s="16">
        <v>16525</v>
      </c>
    </row>
    <row r="523" spans="1:6" s="10" customFormat="1" ht="21" customHeight="1" x14ac:dyDescent="0.3">
      <c r="A523" s="11" t="s">
        <v>15</v>
      </c>
      <c r="B523" s="31">
        <v>2020</v>
      </c>
      <c r="C523" s="13" t="s">
        <v>6</v>
      </c>
      <c r="D523" s="34">
        <f t="shared" si="8"/>
        <v>2021</v>
      </c>
      <c r="E523" s="17">
        <v>44557</v>
      </c>
      <c r="F523" s="12">
        <v>18750</v>
      </c>
    </row>
    <row r="524" spans="1:6" s="10" customFormat="1" ht="21" customHeight="1" x14ac:dyDescent="0.3">
      <c r="A524" s="11" t="s">
        <v>18</v>
      </c>
      <c r="B524" s="31">
        <v>2020</v>
      </c>
      <c r="C524" s="13" t="s">
        <v>8</v>
      </c>
      <c r="D524" s="34">
        <f t="shared" si="8"/>
        <v>2021</v>
      </c>
      <c r="E524" s="17">
        <v>44205</v>
      </c>
      <c r="F524" s="12">
        <v>18775</v>
      </c>
    </row>
    <row r="525" spans="1:6" s="10" customFormat="1" ht="21" customHeight="1" x14ac:dyDescent="0.3">
      <c r="A525" s="11" t="s">
        <v>19</v>
      </c>
      <c r="B525" s="31">
        <v>2020</v>
      </c>
      <c r="C525" s="13" t="s">
        <v>6</v>
      </c>
      <c r="D525" s="34">
        <f t="shared" si="8"/>
        <v>2021</v>
      </c>
      <c r="E525" s="17">
        <v>44212</v>
      </c>
      <c r="F525" s="12">
        <v>17100</v>
      </c>
    </row>
    <row r="526" spans="1:6" s="10" customFormat="1" ht="21" customHeight="1" x14ac:dyDescent="0.3">
      <c r="A526" s="11" t="s">
        <v>14</v>
      </c>
      <c r="B526" s="31">
        <v>2020</v>
      </c>
      <c r="C526" s="13" t="s">
        <v>8</v>
      </c>
      <c r="D526" s="34">
        <f t="shared" si="8"/>
        <v>2021</v>
      </c>
      <c r="E526" s="17">
        <v>44216</v>
      </c>
      <c r="F526" s="12">
        <v>12850</v>
      </c>
    </row>
    <row r="527" spans="1:6" s="10" customFormat="1" ht="21" customHeight="1" x14ac:dyDescent="0.3">
      <c r="A527" s="11" t="s">
        <v>16</v>
      </c>
      <c r="B527" s="31">
        <v>2020</v>
      </c>
      <c r="C527" s="13" t="s">
        <v>3</v>
      </c>
      <c r="D527" s="34">
        <f t="shared" si="8"/>
        <v>2021</v>
      </c>
      <c r="E527" s="17">
        <v>44220</v>
      </c>
      <c r="F527" s="12">
        <v>17100</v>
      </c>
    </row>
    <row r="528" spans="1:6" s="10" customFormat="1" ht="21" customHeight="1" x14ac:dyDescent="0.3">
      <c r="A528" s="11" t="s">
        <v>18</v>
      </c>
      <c r="B528" s="29">
        <v>2019</v>
      </c>
      <c r="C528" s="13" t="s">
        <v>4</v>
      </c>
      <c r="D528" s="34">
        <f t="shared" si="8"/>
        <v>2021</v>
      </c>
      <c r="E528" s="17">
        <v>44229</v>
      </c>
      <c r="F528" s="12">
        <v>15575</v>
      </c>
    </row>
    <row r="529" spans="1:6" s="10" customFormat="1" ht="21" customHeight="1" x14ac:dyDescent="0.3">
      <c r="A529" s="14" t="s">
        <v>42</v>
      </c>
      <c r="B529" s="29">
        <v>2019</v>
      </c>
      <c r="C529" s="13" t="s">
        <v>10</v>
      </c>
      <c r="D529" s="34">
        <f t="shared" si="8"/>
        <v>2021</v>
      </c>
      <c r="E529" s="18">
        <v>44237</v>
      </c>
      <c r="F529" s="15">
        <v>15650</v>
      </c>
    </row>
    <row r="530" spans="1:6" s="10" customFormat="1" ht="21" customHeight="1" x14ac:dyDescent="0.3">
      <c r="A530" s="11" t="s">
        <v>43</v>
      </c>
      <c r="B530" s="29">
        <v>2019</v>
      </c>
      <c r="C530" s="13" t="s">
        <v>4</v>
      </c>
      <c r="D530" s="34">
        <f t="shared" si="8"/>
        <v>2021</v>
      </c>
      <c r="E530" s="17">
        <v>44244</v>
      </c>
      <c r="F530" s="15">
        <v>14800</v>
      </c>
    </row>
    <row r="531" spans="1:6" s="10" customFormat="1" ht="21" customHeight="1" x14ac:dyDescent="0.3">
      <c r="A531" s="11" t="s">
        <v>15</v>
      </c>
      <c r="B531" s="29">
        <v>2019</v>
      </c>
      <c r="C531" s="13" t="s">
        <v>10</v>
      </c>
      <c r="D531" s="34">
        <f t="shared" si="8"/>
        <v>2021</v>
      </c>
      <c r="E531" s="17">
        <v>44252</v>
      </c>
      <c r="F531" s="12">
        <v>15300</v>
      </c>
    </row>
    <row r="532" spans="1:6" s="10" customFormat="1" ht="21" customHeight="1" x14ac:dyDescent="0.3">
      <c r="A532" s="11" t="s">
        <v>15</v>
      </c>
      <c r="B532" s="29">
        <v>2019</v>
      </c>
      <c r="C532" s="13" t="s">
        <v>3</v>
      </c>
      <c r="D532" s="34">
        <f t="shared" si="8"/>
        <v>2021</v>
      </c>
      <c r="E532" s="17">
        <v>44255</v>
      </c>
      <c r="F532" s="12">
        <v>11800</v>
      </c>
    </row>
    <row r="533" spans="1:6" s="10" customFormat="1" ht="21" customHeight="1" x14ac:dyDescent="0.3">
      <c r="A533" s="11" t="s">
        <v>18</v>
      </c>
      <c r="B533" s="29">
        <v>2019</v>
      </c>
      <c r="C533" s="13" t="s">
        <v>6</v>
      </c>
      <c r="D533" s="34">
        <f t="shared" si="8"/>
        <v>2021</v>
      </c>
      <c r="E533" s="17">
        <v>44264</v>
      </c>
      <c r="F533" s="12">
        <v>14800</v>
      </c>
    </row>
    <row r="534" spans="1:6" s="10" customFormat="1" ht="21" customHeight="1" x14ac:dyDescent="0.3">
      <c r="A534" s="11" t="s">
        <v>14</v>
      </c>
      <c r="B534" s="29">
        <v>2019</v>
      </c>
      <c r="C534" s="13" t="s">
        <v>3</v>
      </c>
      <c r="D534" s="34">
        <f t="shared" si="8"/>
        <v>2021</v>
      </c>
      <c r="E534" s="17">
        <v>44290</v>
      </c>
      <c r="F534" s="12">
        <v>16450</v>
      </c>
    </row>
    <row r="535" spans="1:6" s="10" customFormat="1" ht="21" customHeight="1" x14ac:dyDescent="0.3">
      <c r="A535" s="11" t="s">
        <v>16</v>
      </c>
      <c r="B535" s="29">
        <v>2019</v>
      </c>
      <c r="C535" s="13" t="s">
        <v>9</v>
      </c>
      <c r="D535" s="34">
        <f t="shared" si="8"/>
        <v>2021</v>
      </c>
      <c r="E535" s="17">
        <v>44293</v>
      </c>
      <c r="F535" s="12">
        <v>16375</v>
      </c>
    </row>
    <row r="536" spans="1:6" s="10" customFormat="1" ht="21" customHeight="1" x14ac:dyDescent="0.3">
      <c r="A536" s="11" t="s">
        <v>18</v>
      </c>
      <c r="B536" s="29">
        <v>2019</v>
      </c>
      <c r="C536" s="13" t="s">
        <v>7</v>
      </c>
      <c r="D536" s="34">
        <f t="shared" si="8"/>
        <v>2021</v>
      </c>
      <c r="E536" s="17">
        <v>44300</v>
      </c>
      <c r="F536" s="12">
        <v>17375</v>
      </c>
    </row>
    <row r="537" spans="1:6" s="10" customFormat="1" ht="21" customHeight="1" x14ac:dyDescent="0.3">
      <c r="A537" s="14" t="s">
        <v>42</v>
      </c>
      <c r="B537" s="29">
        <v>2019</v>
      </c>
      <c r="C537" s="13" t="s">
        <v>7</v>
      </c>
      <c r="D537" s="34">
        <f t="shared" si="8"/>
        <v>2021</v>
      </c>
      <c r="E537" s="17">
        <v>44305</v>
      </c>
      <c r="F537" s="12">
        <v>17375</v>
      </c>
    </row>
    <row r="538" spans="1:6" s="10" customFormat="1" ht="21" customHeight="1" x14ac:dyDescent="0.3">
      <c r="A538" s="11" t="s">
        <v>43</v>
      </c>
      <c r="B538" s="29">
        <v>2019</v>
      </c>
      <c r="C538" s="13" t="s">
        <v>9</v>
      </c>
      <c r="D538" s="34">
        <f t="shared" si="8"/>
        <v>2021</v>
      </c>
      <c r="E538" s="17">
        <v>44307</v>
      </c>
      <c r="F538" s="12">
        <v>16950</v>
      </c>
    </row>
    <row r="539" spans="1:6" s="10" customFormat="1" ht="21" customHeight="1" x14ac:dyDescent="0.3">
      <c r="A539" s="11" t="s">
        <v>15</v>
      </c>
      <c r="B539" s="29">
        <v>2019</v>
      </c>
      <c r="C539" s="13" t="s">
        <v>4</v>
      </c>
      <c r="D539" s="34">
        <f t="shared" si="8"/>
        <v>2021</v>
      </c>
      <c r="E539" s="17">
        <v>44319</v>
      </c>
      <c r="F539" s="12">
        <v>18100</v>
      </c>
    </row>
    <row r="540" spans="1:6" s="10" customFormat="1" ht="21" customHeight="1" x14ac:dyDescent="0.3">
      <c r="A540" s="11" t="s">
        <v>15</v>
      </c>
      <c r="B540" s="29">
        <v>2019</v>
      </c>
      <c r="C540" s="13" t="s">
        <v>4</v>
      </c>
      <c r="D540" s="34">
        <f t="shared" si="8"/>
        <v>2021</v>
      </c>
      <c r="E540" s="18">
        <v>44321</v>
      </c>
      <c r="F540" s="12">
        <v>18175</v>
      </c>
    </row>
    <row r="541" spans="1:6" s="10" customFormat="1" ht="21" customHeight="1" x14ac:dyDescent="0.3">
      <c r="A541" s="11" t="s">
        <v>18</v>
      </c>
      <c r="B541" s="29">
        <v>2019</v>
      </c>
      <c r="C541" s="13" t="s">
        <v>10</v>
      </c>
      <c r="D541" s="34">
        <f t="shared" si="8"/>
        <v>2021</v>
      </c>
      <c r="E541" s="17">
        <v>44329</v>
      </c>
      <c r="F541" s="12">
        <v>18675</v>
      </c>
    </row>
    <row r="542" spans="1:6" s="10" customFormat="1" ht="21" customHeight="1" x14ac:dyDescent="0.3">
      <c r="A542" s="11" t="s">
        <v>19</v>
      </c>
      <c r="B542" s="29">
        <v>2019</v>
      </c>
      <c r="C542" s="13" t="s">
        <v>10</v>
      </c>
      <c r="D542" s="34">
        <f t="shared" si="8"/>
        <v>2021</v>
      </c>
      <c r="E542" s="17">
        <v>44339</v>
      </c>
      <c r="F542" s="12">
        <v>19100</v>
      </c>
    </row>
    <row r="543" spans="1:6" s="10" customFormat="1" ht="21" customHeight="1" x14ac:dyDescent="0.3">
      <c r="A543" s="11" t="s">
        <v>44</v>
      </c>
      <c r="B543" s="29">
        <v>2019</v>
      </c>
      <c r="C543" s="13" t="s">
        <v>3</v>
      </c>
      <c r="D543" s="34">
        <f t="shared" si="8"/>
        <v>2021</v>
      </c>
      <c r="E543" s="17">
        <v>44381</v>
      </c>
      <c r="F543" s="12">
        <v>19325</v>
      </c>
    </row>
    <row r="544" spans="1:6" s="10" customFormat="1" ht="21" customHeight="1" x14ac:dyDescent="0.3">
      <c r="A544" s="11" t="s">
        <v>14</v>
      </c>
      <c r="B544" s="29">
        <v>2019</v>
      </c>
      <c r="C544" s="13" t="s">
        <v>6</v>
      </c>
      <c r="D544" s="34">
        <f t="shared" si="8"/>
        <v>2021</v>
      </c>
      <c r="E544" s="17">
        <v>44384</v>
      </c>
      <c r="F544" s="12">
        <v>18175</v>
      </c>
    </row>
    <row r="545" spans="1:6" s="10" customFormat="1" ht="21" customHeight="1" x14ac:dyDescent="0.3">
      <c r="A545" s="11" t="s">
        <v>16</v>
      </c>
      <c r="B545" s="29">
        <v>2019</v>
      </c>
      <c r="C545" s="13" t="s">
        <v>7</v>
      </c>
      <c r="D545" s="34">
        <f t="shared" si="8"/>
        <v>2021</v>
      </c>
      <c r="E545" s="17">
        <v>44390</v>
      </c>
      <c r="F545" s="15">
        <v>11800</v>
      </c>
    </row>
    <row r="546" spans="1:6" s="10" customFormat="1" ht="21" customHeight="1" x14ac:dyDescent="0.3">
      <c r="A546" s="11" t="s">
        <v>18</v>
      </c>
      <c r="B546" s="29">
        <v>2019</v>
      </c>
      <c r="C546" s="13" t="s">
        <v>5</v>
      </c>
      <c r="D546" s="34">
        <f t="shared" si="8"/>
        <v>2021</v>
      </c>
      <c r="E546" s="17">
        <v>44392</v>
      </c>
      <c r="F546" s="12">
        <v>15300</v>
      </c>
    </row>
    <row r="547" spans="1:6" s="10" customFormat="1" ht="21" customHeight="1" x14ac:dyDescent="0.3">
      <c r="A547" s="14" t="s">
        <v>42</v>
      </c>
      <c r="B547" s="29">
        <v>2019</v>
      </c>
      <c r="C547" s="13" t="s">
        <v>3</v>
      </c>
      <c r="D547" s="34">
        <f t="shared" si="8"/>
        <v>2021</v>
      </c>
      <c r="E547" s="18">
        <v>44398</v>
      </c>
      <c r="F547" s="12">
        <v>19100</v>
      </c>
    </row>
    <row r="548" spans="1:6" s="10" customFormat="1" ht="21" customHeight="1" x14ac:dyDescent="0.3">
      <c r="A548" s="11" t="s">
        <v>43</v>
      </c>
      <c r="B548" s="29">
        <v>2019</v>
      </c>
      <c r="C548" s="13" t="s">
        <v>4</v>
      </c>
      <c r="D548" s="34">
        <f t="shared" si="8"/>
        <v>2021</v>
      </c>
      <c r="E548" s="17">
        <v>44398</v>
      </c>
      <c r="F548" s="12">
        <v>18675</v>
      </c>
    </row>
    <row r="549" spans="1:6" s="10" customFormat="1" ht="21" customHeight="1" x14ac:dyDescent="0.3">
      <c r="A549" s="11" t="s">
        <v>15</v>
      </c>
      <c r="B549" s="31">
        <v>2020</v>
      </c>
      <c r="C549" s="13" t="s">
        <v>10</v>
      </c>
      <c r="D549" s="34">
        <f t="shared" si="8"/>
        <v>2021</v>
      </c>
      <c r="E549" s="17">
        <v>44401</v>
      </c>
      <c r="F549" s="12">
        <v>19100</v>
      </c>
    </row>
    <row r="550" spans="1:6" s="10" customFormat="1" ht="21" customHeight="1" x14ac:dyDescent="0.3">
      <c r="A550" s="11" t="s">
        <v>15</v>
      </c>
      <c r="B550" s="29">
        <v>2020</v>
      </c>
      <c r="C550" s="13" t="s">
        <v>9</v>
      </c>
      <c r="D550" s="34">
        <f t="shared" si="8"/>
        <v>2021</v>
      </c>
      <c r="E550" s="17">
        <v>44425</v>
      </c>
      <c r="F550" s="12">
        <v>19325</v>
      </c>
    </row>
    <row r="551" spans="1:6" s="10" customFormat="1" ht="21" customHeight="1" x14ac:dyDescent="0.3">
      <c r="A551" s="11" t="s">
        <v>18</v>
      </c>
      <c r="B551" s="29">
        <v>2019</v>
      </c>
      <c r="C551" s="13" t="s">
        <v>9</v>
      </c>
      <c r="D551" s="34">
        <f t="shared" si="8"/>
        <v>2021</v>
      </c>
      <c r="E551" s="17">
        <v>44430</v>
      </c>
      <c r="F551" s="12">
        <v>15375</v>
      </c>
    </row>
    <row r="552" spans="1:6" s="10" customFormat="1" ht="21" customHeight="1" x14ac:dyDescent="0.3">
      <c r="A552" s="11" t="s">
        <v>19</v>
      </c>
      <c r="B552" s="29">
        <v>2019</v>
      </c>
      <c r="C552" s="13" t="s">
        <v>4</v>
      </c>
      <c r="D552" s="34">
        <f t="shared" si="8"/>
        <v>2021</v>
      </c>
      <c r="E552" s="17">
        <v>44433</v>
      </c>
      <c r="F552" s="12">
        <v>17625</v>
      </c>
    </row>
    <row r="553" spans="1:6" s="10" customFormat="1" ht="21" customHeight="1" x14ac:dyDescent="0.3">
      <c r="A553" s="11" t="s">
        <v>44</v>
      </c>
      <c r="B553" s="29">
        <v>2019</v>
      </c>
      <c r="C553" s="13" t="s">
        <v>10</v>
      </c>
      <c r="D553" s="34">
        <f t="shared" si="8"/>
        <v>2021</v>
      </c>
      <c r="E553" s="17">
        <v>44439</v>
      </c>
      <c r="F553" s="12">
        <v>11125</v>
      </c>
    </row>
    <row r="554" spans="1:6" s="10" customFormat="1" ht="21" customHeight="1" x14ac:dyDescent="0.3">
      <c r="A554" s="11" t="s">
        <v>21</v>
      </c>
      <c r="B554" s="31">
        <v>2020</v>
      </c>
      <c r="C554" s="13" t="s">
        <v>8</v>
      </c>
      <c r="D554" s="34">
        <f t="shared" si="8"/>
        <v>2021</v>
      </c>
      <c r="E554" s="17">
        <v>44451</v>
      </c>
      <c r="F554" s="15">
        <v>15875</v>
      </c>
    </row>
    <row r="555" spans="1:6" s="10" customFormat="1" ht="21" customHeight="1" x14ac:dyDescent="0.3">
      <c r="A555" s="11" t="s">
        <v>19</v>
      </c>
      <c r="B555" s="29">
        <v>2019</v>
      </c>
      <c r="C555" s="13" t="s">
        <v>4</v>
      </c>
      <c r="D555" s="34">
        <f t="shared" si="8"/>
        <v>2021</v>
      </c>
      <c r="E555" s="17">
        <v>44478</v>
      </c>
      <c r="F555" s="12">
        <v>15950</v>
      </c>
    </row>
    <row r="556" spans="1:6" s="10" customFormat="1" ht="21" customHeight="1" x14ac:dyDescent="0.3">
      <c r="A556" s="11" t="s">
        <v>44</v>
      </c>
      <c r="B556" s="29">
        <v>2019</v>
      </c>
      <c r="C556" s="13" t="s">
        <v>9</v>
      </c>
      <c r="D556" s="34">
        <f t="shared" si="8"/>
        <v>2021</v>
      </c>
      <c r="E556" s="17">
        <v>44482</v>
      </c>
      <c r="F556" s="12">
        <v>17625</v>
      </c>
    </row>
    <row r="557" spans="1:6" s="10" customFormat="1" ht="21" customHeight="1" x14ac:dyDescent="0.3">
      <c r="A557" s="11" t="s">
        <v>14</v>
      </c>
      <c r="B557" s="29">
        <v>2019</v>
      </c>
      <c r="C557" s="13" t="s">
        <v>3</v>
      </c>
      <c r="D557" s="34">
        <f t="shared" si="8"/>
        <v>2021</v>
      </c>
      <c r="E557" s="17">
        <v>44486</v>
      </c>
      <c r="F557" s="12">
        <v>12275</v>
      </c>
    </row>
    <row r="558" spans="1:6" s="10" customFormat="1" ht="21" customHeight="1" x14ac:dyDescent="0.3">
      <c r="A558" s="11" t="s">
        <v>16</v>
      </c>
      <c r="B558" s="29">
        <v>2020</v>
      </c>
      <c r="C558" s="13" t="s">
        <v>6</v>
      </c>
      <c r="D558" s="34">
        <f t="shared" si="8"/>
        <v>2021</v>
      </c>
      <c r="E558" s="17">
        <v>44489</v>
      </c>
      <c r="F558" s="12">
        <v>19900</v>
      </c>
    </row>
    <row r="559" spans="1:6" s="10" customFormat="1" ht="21" customHeight="1" x14ac:dyDescent="0.3">
      <c r="A559" s="11" t="s">
        <v>19</v>
      </c>
      <c r="B559" s="29">
        <v>2019</v>
      </c>
      <c r="C559" s="13" t="s">
        <v>5</v>
      </c>
      <c r="D559" s="34">
        <f t="shared" si="8"/>
        <v>2021</v>
      </c>
      <c r="E559" s="17">
        <v>44501</v>
      </c>
      <c r="F559" s="12">
        <v>15625</v>
      </c>
    </row>
    <row r="560" spans="1:6" s="10" customFormat="1" ht="21" customHeight="1" x14ac:dyDescent="0.3">
      <c r="A560" s="11" t="s">
        <v>44</v>
      </c>
      <c r="B560" s="31">
        <v>2020</v>
      </c>
      <c r="C560" s="13" t="s">
        <v>3</v>
      </c>
      <c r="D560" s="34">
        <f t="shared" si="8"/>
        <v>2021</v>
      </c>
      <c r="E560" s="17">
        <v>44505</v>
      </c>
      <c r="F560" s="12">
        <v>18750</v>
      </c>
    </row>
    <row r="561" spans="1:6" s="10" customFormat="1" ht="21" customHeight="1" x14ac:dyDescent="0.3">
      <c r="A561" s="11" t="s">
        <v>14</v>
      </c>
      <c r="B561" s="29">
        <v>2019</v>
      </c>
      <c r="C561" s="13" t="s">
        <v>4</v>
      </c>
      <c r="D561" s="34">
        <f t="shared" si="8"/>
        <v>2021</v>
      </c>
      <c r="E561" s="17">
        <v>44507</v>
      </c>
      <c r="F561" s="12">
        <v>17625</v>
      </c>
    </row>
    <row r="562" spans="1:6" s="10" customFormat="1" ht="21" customHeight="1" x14ac:dyDescent="0.3">
      <c r="A562" s="11" t="s">
        <v>16</v>
      </c>
      <c r="B562" s="29">
        <v>2019</v>
      </c>
      <c r="C562" s="13" t="s">
        <v>4</v>
      </c>
      <c r="D562" s="34">
        <f t="shared" si="8"/>
        <v>2021</v>
      </c>
      <c r="E562" s="17">
        <v>44510</v>
      </c>
      <c r="F562" s="12">
        <v>12025</v>
      </c>
    </row>
    <row r="563" spans="1:6" s="10" customFormat="1" ht="21" customHeight="1" x14ac:dyDescent="0.3">
      <c r="A563" s="11" t="s">
        <v>18</v>
      </c>
      <c r="B563" s="29">
        <v>2019</v>
      </c>
      <c r="C563" s="13" t="s">
        <v>5</v>
      </c>
      <c r="D563" s="34">
        <f t="shared" si="8"/>
        <v>2021</v>
      </c>
      <c r="E563" s="17">
        <v>44514</v>
      </c>
      <c r="F563" s="12">
        <v>12625</v>
      </c>
    </row>
    <row r="564" spans="1:6" s="10" customFormat="1" ht="21" customHeight="1" x14ac:dyDescent="0.3">
      <c r="A564" s="14" t="s">
        <v>42</v>
      </c>
      <c r="B564" s="29">
        <v>2019</v>
      </c>
      <c r="C564" s="13" t="s">
        <v>9</v>
      </c>
      <c r="D564" s="34">
        <f t="shared" si="8"/>
        <v>2021</v>
      </c>
      <c r="E564" s="17">
        <v>44542</v>
      </c>
      <c r="F564" s="16">
        <v>16200</v>
      </c>
    </row>
    <row r="565" spans="1:6" s="10" customFormat="1" ht="21" customHeight="1" x14ac:dyDescent="0.3">
      <c r="A565" s="11" t="s">
        <v>43</v>
      </c>
      <c r="B565" s="29">
        <v>2019</v>
      </c>
      <c r="C565" s="13" t="s">
        <v>4</v>
      </c>
      <c r="D565" s="34">
        <f t="shared" si="8"/>
        <v>2021</v>
      </c>
      <c r="E565" s="17">
        <v>44544</v>
      </c>
      <c r="F565" s="16">
        <v>13200</v>
      </c>
    </row>
    <row r="566" spans="1:6" s="10" customFormat="1" ht="21" customHeight="1" x14ac:dyDescent="0.3">
      <c r="A566" s="11" t="s">
        <v>15</v>
      </c>
      <c r="B566" s="29">
        <v>2019</v>
      </c>
      <c r="C566" s="13" t="s">
        <v>6</v>
      </c>
      <c r="D566" s="34">
        <f t="shared" si="8"/>
        <v>2021</v>
      </c>
      <c r="E566" s="17">
        <v>44548</v>
      </c>
      <c r="F566" s="16">
        <v>15625</v>
      </c>
    </row>
    <row r="567" spans="1:6" s="10" customFormat="1" ht="21" customHeight="1" x14ac:dyDescent="0.3">
      <c r="A567" s="11" t="s">
        <v>15</v>
      </c>
      <c r="B567" s="29">
        <v>2019</v>
      </c>
      <c r="C567" s="13" t="s">
        <v>5</v>
      </c>
      <c r="D567" s="34">
        <f t="shared" si="8"/>
        <v>2021</v>
      </c>
      <c r="E567" s="17">
        <v>44552</v>
      </c>
      <c r="F567" s="16">
        <v>13200</v>
      </c>
    </row>
    <row r="568" spans="1:6" s="10" customFormat="1" ht="21" customHeight="1" x14ac:dyDescent="0.3">
      <c r="A568" s="11" t="s">
        <v>18</v>
      </c>
      <c r="B568" s="31">
        <v>2020</v>
      </c>
      <c r="C568" s="13" t="s">
        <v>10</v>
      </c>
      <c r="D568" s="34">
        <f t="shared" si="8"/>
        <v>2021</v>
      </c>
      <c r="E568" s="17">
        <v>44554</v>
      </c>
      <c r="F568" s="12">
        <v>19325</v>
      </c>
    </row>
    <row r="569" spans="1:6" s="10" customFormat="1" ht="21" customHeight="1" x14ac:dyDescent="0.3">
      <c r="A569" s="11" t="s">
        <v>19</v>
      </c>
      <c r="B569" s="29">
        <v>2019</v>
      </c>
      <c r="C569" s="13" t="s">
        <v>11</v>
      </c>
      <c r="D569" s="34">
        <f t="shared" si="8"/>
        <v>2022</v>
      </c>
      <c r="E569" s="17">
        <v>44566</v>
      </c>
      <c r="F569" s="12">
        <v>13075</v>
      </c>
    </row>
    <row r="570" spans="1:6" ht="21" customHeight="1" x14ac:dyDescent="0.3">
      <c r="A570" s="11"/>
    </row>
  </sheetData>
  <autoFilter ref="A1:F569" xr:uid="{2D5AE655-C1E8-47F8-832B-488604D78581}"/>
  <sortState xmlns:xlrd2="http://schemas.microsoft.com/office/spreadsheetml/2017/richdata2" ref="A2:F569">
    <sortCondition ref="E10:E569"/>
  </sortState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LA DIRECTION" error="CHOISIR DANS LA LISTE" xr:uid="{5159F1B2-420A-4A70-A109-7113D7947F3B}">
          <x14:formula1>
            <xm:f>Validation!$C$2:$C$11</xm:f>
          </x14:formula1>
          <xm:sqref>C2:C569</xm:sqref>
        </x14:dataValidation>
        <x14:dataValidation type="list" errorStyle="warning" allowBlank="1" showInputMessage="1" showErrorMessage="1" errorTitle="LA DIRECTION" error="SI AUTRES, SVPO_x000a_PRÉCISEZ...." xr:uid="{60BA1434-8794-4FF5-8C34-FD034C758B05}">
          <x14:formula1>
            <xm:f>Validation!$A$2:$A$14</xm:f>
          </x14:formula1>
          <xm:sqref>A570</xm:sqref>
        </x14:dataValidation>
        <x14:dataValidation type="list" errorStyle="warning" allowBlank="1" showInputMessage="1" showErrorMessage="1" errorTitle="LA DIRECTION" error="SI AUTRES, SVPO_x000a_PRÉCISEZ...." xr:uid="{0C2DD855-97C7-47CB-899B-41462A574A9B}">
          <x14:formula1>
            <xm:f>Validation!$A$2:$A$12</xm:f>
          </x14:formula1>
          <xm:sqref>A2:A481 A483:A569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DF37-6C66-4799-A8C5-24DD57609F2B}">
  <dimension ref="A1:G25"/>
  <sheetViews>
    <sheetView workbookViewId="0">
      <selection activeCell="C11" sqref="C11"/>
    </sheetView>
  </sheetViews>
  <sheetFormatPr baseColWidth="10" defaultColWidth="15.109375" defaultRowHeight="21" customHeight="1" x14ac:dyDescent="0.3"/>
  <cols>
    <col min="5" max="5" width="11" customWidth="1"/>
    <col min="6" max="6" width="12.44140625" customWidth="1"/>
    <col min="7" max="7" width="14.44140625" customWidth="1"/>
  </cols>
  <sheetData>
    <row r="1" spans="1:7" s="47" customFormat="1" ht="29.25" customHeight="1" thickBot="1" x14ac:dyDescent="0.3">
      <c r="A1" s="46" t="s">
        <v>45</v>
      </c>
      <c r="B1" s="46" t="s">
        <v>46</v>
      </c>
      <c r="C1" s="46" t="s">
        <v>47</v>
      </c>
      <c r="D1" s="46" t="s">
        <v>48</v>
      </c>
      <c r="E1" s="48" t="s">
        <v>81</v>
      </c>
      <c r="F1" s="48" t="s">
        <v>82</v>
      </c>
      <c r="G1" s="49" t="s">
        <v>83</v>
      </c>
    </row>
    <row r="2" spans="1:7" s="43" customFormat="1" ht="21" customHeight="1" thickTop="1" x14ac:dyDescent="0.25">
      <c r="A2" s="40" t="s">
        <v>49</v>
      </c>
      <c r="B2" s="40" t="s">
        <v>50</v>
      </c>
      <c r="C2" s="41" t="s">
        <v>79</v>
      </c>
      <c r="D2" s="42">
        <v>43121</v>
      </c>
      <c r="E2" s="50">
        <v>35</v>
      </c>
      <c r="F2" s="51">
        <v>15.5</v>
      </c>
      <c r="G2" s="52">
        <f>E2*F2</f>
        <v>542.5</v>
      </c>
    </row>
    <row r="3" spans="1:7" s="43" customFormat="1" ht="21" customHeight="1" x14ac:dyDescent="0.25">
      <c r="A3" s="44" t="s">
        <v>52</v>
      </c>
      <c r="B3" s="44" t="s">
        <v>53</v>
      </c>
      <c r="C3" s="41" t="s">
        <v>54</v>
      </c>
      <c r="D3" s="42">
        <v>39122</v>
      </c>
      <c r="E3" s="50">
        <v>35</v>
      </c>
      <c r="F3" s="51">
        <v>17</v>
      </c>
      <c r="G3" s="52">
        <f t="shared" ref="G3:G15" si="0">E3*F3</f>
        <v>595</v>
      </c>
    </row>
    <row r="4" spans="1:7" s="43" customFormat="1" ht="21" customHeight="1" x14ac:dyDescent="0.25">
      <c r="A4" s="44" t="s">
        <v>55</v>
      </c>
      <c r="B4" s="44" t="s">
        <v>56</v>
      </c>
      <c r="C4" s="41" t="s">
        <v>79</v>
      </c>
      <c r="D4" s="45">
        <v>42405</v>
      </c>
      <c r="E4" s="50">
        <v>40</v>
      </c>
      <c r="F4" s="51">
        <v>17</v>
      </c>
      <c r="G4" s="52">
        <f t="shared" si="0"/>
        <v>680</v>
      </c>
    </row>
    <row r="5" spans="1:7" s="43" customFormat="1" ht="21" customHeight="1" x14ac:dyDescent="0.25">
      <c r="A5" s="40" t="s">
        <v>57</v>
      </c>
      <c r="B5" s="44" t="s">
        <v>58</v>
      </c>
      <c r="C5" s="5" t="s">
        <v>80</v>
      </c>
      <c r="D5" s="45">
        <v>43474</v>
      </c>
      <c r="E5" s="50">
        <v>40</v>
      </c>
      <c r="F5" s="51">
        <v>17</v>
      </c>
      <c r="G5" s="52">
        <f t="shared" si="0"/>
        <v>680</v>
      </c>
    </row>
    <row r="6" spans="1:7" s="43" customFormat="1" ht="21" customHeight="1" x14ac:dyDescent="0.25">
      <c r="A6" s="40" t="s">
        <v>59</v>
      </c>
      <c r="B6" s="44" t="s">
        <v>60</v>
      </c>
      <c r="C6" s="5" t="s">
        <v>61</v>
      </c>
      <c r="D6" s="45">
        <v>43007</v>
      </c>
      <c r="E6" s="50">
        <v>40</v>
      </c>
      <c r="F6" s="51">
        <v>18</v>
      </c>
      <c r="G6" s="52">
        <f t="shared" si="0"/>
        <v>720</v>
      </c>
    </row>
    <row r="7" spans="1:7" s="43" customFormat="1" ht="21" customHeight="1" x14ac:dyDescent="0.25">
      <c r="A7" s="41" t="s">
        <v>62</v>
      </c>
      <c r="B7" s="44" t="s">
        <v>63</v>
      </c>
      <c r="C7" s="5" t="s">
        <v>80</v>
      </c>
      <c r="D7" s="45">
        <v>44307</v>
      </c>
      <c r="E7" s="50">
        <v>40</v>
      </c>
      <c r="F7" s="51">
        <v>18</v>
      </c>
      <c r="G7" s="52">
        <f t="shared" si="0"/>
        <v>720</v>
      </c>
    </row>
    <row r="8" spans="1:7" s="43" customFormat="1" ht="21" customHeight="1" x14ac:dyDescent="0.25">
      <c r="A8" s="44" t="s">
        <v>64</v>
      </c>
      <c r="B8" s="44" t="s">
        <v>65</v>
      </c>
      <c r="C8" s="41" t="s">
        <v>61</v>
      </c>
      <c r="D8" s="45">
        <v>43475</v>
      </c>
      <c r="E8" s="50">
        <v>44</v>
      </c>
      <c r="F8" s="51">
        <v>18</v>
      </c>
      <c r="G8" s="52">
        <f t="shared" si="0"/>
        <v>792</v>
      </c>
    </row>
    <row r="9" spans="1:7" s="43" customFormat="1" ht="21" customHeight="1" x14ac:dyDescent="0.25">
      <c r="A9" s="41" t="s">
        <v>66</v>
      </c>
      <c r="B9" s="44" t="s">
        <v>67</v>
      </c>
      <c r="C9" s="41" t="s">
        <v>79</v>
      </c>
      <c r="D9" s="42">
        <v>40973</v>
      </c>
      <c r="E9" s="50">
        <v>35</v>
      </c>
      <c r="F9" s="51">
        <v>20</v>
      </c>
      <c r="G9" s="52">
        <f t="shared" si="0"/>
        <v>700</v>
      </c>
    </row>
    <row r="10" spans="1:7" s="43" customFormat="1" ht="21" customHeight="1" x14ac:dyDescent="0.25">
      <c r="A10" s="44" t="s">
        <v>68</v>
      </c>
      <c r="B10" s="44" t="s">
        <v>69</v>
      </c>
      <c r="C10" s="5" t="s">
        <v>51</v>
      </c>
      <c r="D10" s="45">
        <v>43029</v>
      </c>
      <c r="E10" s="50">
        <v>44</v>
      </c>
      <c r="F10" s="51">
        <v>20</v>
      </c>
      <c r="G10" s="52">
        <f t="shared" si="0"/>
        <v>880</v>
      </c>
    </row>
    <row r="11" spans="1:7" s="43" customFormat="1" ht="21" customHeight="1" x14ac:dyDescent="0.25">
      <c r="A11" s="44" t="s">
        <v>70</v>
      </c>
      <c r="B11" s="44" t="s">
        <v>71</v>
      </c>
      <c r="C11" s="41" t="s">
        <v>54</v>
      </c>
      <c r="D11" s="45">
        <v>42580</v>
      </c>
      <c r="E11" s="50">
        <v>36</v>
      </c>
      <c r="F11" s="51">
        <v>20</v>
      </c>
      <c r="G11" s="52">
        <f t="shared" si="0"/>
        <v>720</v>
      </c>
    </row>
    <row r="12" spans="1:7" s="43" customFormat="1" ht="21" customHeight="1" x14ac:dyDescent="0.25">
      <c r="A12" s="44" t="s">
        <v>72</v>
      </c>
      <c r="B12" s="44" t="s">
        <v>73</v>
      </c>
      <c r="C12" s="41" t="s">
        <v>79</v>
      </c>
      <c r="D12" s="45">
        <v>42027</v>
      </c>
      <c r="E12" s="50">
        <v>44</v>
      </c>
      <c r="F12" s="51">
        <v>21</v>
      </c>
      <c r="G12" s="52">
        <f t="shared" si="0"/>
        <v>924</v>
      </c>
    </row>
    <row r="13" spans="1:7" s="43" customFormat="1" ht="21" customHeight="1" x14ac:dyDescent="0.25">
      <c r="A13" s="41" t="s">
        <v>62</v>
      </c>
      <c r="B13" s="44" t="s">
        <v>74</v>
      </c>
      <c r="C13" s="5" t="s">
        <v>80</v>
      </c>
      <c r="D13" s="45">
        <v>42242</v>
      </c>
      <c r="E13" s="50">
        <v>40</v>
      </c>
      <c r="F13" s="51">
        <v>21</v>
      </c>
      <c r="G13" s="52">
        <f t="shared" si="0"/>
        <v>840</v>
      </c>
    </row>
    <row r="14" spans="1:7" s="43" customFormat="1" ht="21" customHeight="1" x14ac:dyDescent="0.25">
      <c r="A14" s="40" t="s">
        <v>75</v>
      </c>
      <c r="B14" s="44" t="s">
        <v>76</v>
      </c>
      <c r="C14" s="5" t="s">
        <v>61</v>
      </c>
      <c r="D14" s="45">
        <v>44307</v>
      </c>
      <c r="E14" s="50">
        <v>35</v>
      </c>
      <c r="F14" s="51">
        <v>21</v>
      </c>
      <c r="G14" s="52">
        <f t="shared" si="0"/>
        <v>735</v>
      </c>
    </row>
    <row r="15" spans="1:7" s="43" customFormat="1" ht="21" customHeight="1" x14ac:dyDescent="0.25">
      <c r="A15" s="44" t="s">
        <v>77</v>
      </c>
      <c r="B15" s="44" t="s">
        <v>78</v>
      </c>
      <c r="C15" s="5" t="s">
        <v>80</v>
      </c>
      <c r="D15" s="45">
        <v>42485</v>
      </c>
      <c r="E15" s="50">
        <v>35</v>
      </c>
      <c r="F15" s="51">
        <v>21</v>
      </c>
      <c r="G15" s="52">
        <f t="shared" si="0"/>
        <v>735</v>
      </c>
    </row>
    <row r="16" spans="1:7" s="43" customFormat="1" ht="21" customHeight="1" x14ac:dyDescent="0.25">
      <c r="A16" s="40"/>
      <c r="B16" s="44"/>
      <c r="C16" s="41"/>
      <c r="D16" s="42"/>
      <c r="E16" s="50"/>
      <c r="F16" s="51"/>
      <c r="G16" s="52"/>
    </row>
    <row r="17" spans="1:7" s="43" customFormat="1" ht="21" customHeight="1" x14ac:dyDescent="0.25">
      <c r="A17" s="44"/>
      <c r="B17" s="44"/>
      <c r="C17" s="5"/>
      <c r="D17" s="45"/>
      <c r="E17" s="50"/>
      <c r="F17" s="51"/>
      <c r="G17" s="52"/>
    </row>
    <row r="18" spans="1:7" s="43" customFormat="1" ht="21" customHeight="1" x14ac:dyDescent="0.25">
      <c r="A18" s="41"/>
      <c r="B18" s="44"/>
      <c r="C18" s="5"/>
      <c r="D18" s="45"/>
      <c r="E18" s="50"/>
      <c r="F18" s="51"/>
      <c r="G18" s="52"/>
    </row>
    <row r="19" spans="1:7" s="43" customFormat="1" ht="21" customHeight="1" x14ac:dyDescent="0.25">
      <c r="A19" s="44"/>
      <c r="B19" s="44"/>
      <c r="C19" s="41"/>
      <c r="D19" s="45"/>
      <c r="E19" s="50"/>
      <c r="F19" s="51"/>
      <c r="G19" s="52"/>
    </row>
    <row r="20" spans="1:7" s="43" customFormat="1" ht="21" customHeight="1" x14ac:dyDescent="0.25">
      <c r="A20" s="41"/>
      <c r="B20" s="44"/>
      <c r="C20" s="41"/>
      <c r="D20" s="45"/>
      <c r="E20" s="50"/>
      <c r="F20" s="51"/>
      <c r="G20" s="52"/>
    </row>
    <row r="21" spans="1:7" s="43" customFormat="1" ht="21" customHeight="1" x14ac:dyDescent="0.25">
      <c r="A21" s="44"/>
      <c r="B21" s="44"/>
      <c r="C21" s="5"/>
      <c r="D21" s="42"/>
      <c r="E21" s="50"/>
      <c r="F21" s="51"/>
      <c r="G21" s="52"/>
    </row>
    <row r="22" spans="1:7" s="43" customFormat="1" ht="21" customHeight="1" x14ac:dyDescent="0.25">
      <c r="A22" s="41"/>
      <c r="B22" s="44"/>
      <c r="C22" s="5"/>
      <c r="D22" s="45"/>
      <c r="E22" s="50"/>
      <c r="F22" s="51"/>
      <c r="G22" s="52"/>
    </row>
    <row r="23" spans="1:7" s="43" customFormat="1" ht="21" customHeight="1" x14ac:dyDescent="0.25">
      <c r="A23" s="40"/>
      <c r="B23" s="44"/>
      <c r="C23" s="5"/>
      <c r="D23" s="45"/>
      <c r="E23" s="50"/>
      <c r="F23" s="51"/>
      <c r="G23" s="52"/>
    </row>
    <row r="24" spans="1:7" s="43" customFormat="1" ht="21" customHeight="1" x14ac:dyDescent="0.25">
      <c r="A24" s="44"/>
      <c r="B24" s="44"/>
      <c r="C24" s="41"/>
      <c r="D24" s="45"/>
      <c r="E24" s="50"/>
      <c r="F24" s="51"/>
      <c r="G24" s="52"/>
    </row>
    <row r="25" spans="1:7" s="43" customFormat="1" ht="21" customHeight="1" x14ac:dyDescent="0.25">
      <c r="A25" s="41"/>
      <c r="B25" s="44"/>
      <c r="C25" s="5"/>
      <c r="D25" s="45"/>
      <c r="E25" s="50"/>
      <c r="F25" s="51"/>
      <c r="G25" s="52"/>
    </row>
  </sheetData>
  <autoFilter ref="A1:D122" xr:uid="{D66737AF-E5C8-4779-9950-BFA3A8E967C5}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B23E1-1DD5-4024-B89A-2F4DED2ED384}">
  <dimension ref="A1:C570"/>
  <sheetViews>
    <sheetView zoomScaleNormal="100" workbookViewId="0">
      <pane ySplit="1" topLeftCell="A553" activePane="bottomLeft" state="frozen"/>
      <selection pane="bottomLeft" activeCell="A569" sqref="A569"/>
    </sheetView>
  </sheetViews>
  <sheetFormatPr baseColWidth="10" defaultColWidth="19.109375" defaultRowHeight="21" customHeight="1" x14ac:dyDescent="0.3"/>
  <cols>
    <col min="2" max="2" width="16.6640625" style="32" customWidth="1"/>
    <col min="3" max="3" width="24.109375" customWidth="1"/>
  </cols>
  <sheetData>
    <row r="1" spans="1:3" s="8" customFormat="1" ht="36" customHeight="1" x14ac:dyDescent="0.3">
      <c r="A1" s="8" t="s">
        <v>24</v>
      </c>
      <c r="B1" s="28" t="s">
        <v>23</v>
      </c>
      <c r="C1" s="33" t="s">
        <v>1</v>
      </c>
    </row>
    <row r="2" spans="1:3" s="7" customFormat="1" ht="21" customHeight="1" x14ac:dyDescent="0.3">
      <c r="A2" s="11" t="s">
        <v>14</v>
      </c>
      <c r="B2" s="34">
        <f>YEAR(C2)</f>
        <v>2021</v>
      </c>
      <c r="C2" s="17">
        <v>44240</v>
      </c>
    </row>
    <row r="3" spans="1:3" s="7" customFormat="1" ht="21" customHeight="1" x14ac:dyDescent="0.3">
      <c r="A3" s="11" t="s">
        <v>14</v>
      </c>
      <c r="B3" s="34">
        <f t="shared" ref="B3:B66" si="0">YEAR(C3)</f>
        <v>2021</v>
      </c>
      <c r="C3" s="17">
        <v>44244</v>
      </c>
    </row>
    <row r="4" spans="1:3" s="7" customFormat="1" ht="21" customHeight="1" x14ac:dyDescent="0.3">
      <c r="A4" s="11" t="s">
        <v>14</v>
      </c>
      <c r="B4" s="34">
        <f t="shared" si="0"/>
        <v>2021</v>
      </c>
      <c r="C4" s="17">
        <v>44269</v>
      </c>
    </row>
    <row r="5" spans="1:3" s="7" customFormat="1" ht="21" customHeight="1" x14ac:dyDescent="0.3">
      <c r="A5" s="11" t="s">
        <v>14</v>
      </c>
      <c r="B5" s="34">
        <f t="shared" si="0"/>
        <v>2021</v>
      </c>
      <c r="C5" s="18">
        <v>44279</v>
      </c>
    </row>
    <row r="6" spans="1:3" s="7" customFormat="1" ht="21" customHeight="1" x14ac:dyDescent="0.3">
      <c r="A6" s="11" t="s">
        <v>14</v>
      </c>
      <c r="B6" s="34">
        <f t="shared" si="0"/>
        <v>2021</v>
      </c>
      <c r="C6" s="17">
        <v>44285</v>
      </c>
    </row>
    <row r="7" spans="1:3" s="7" customFormat="1" ht="21" customHeight="1" x14ac:dyDescent="0.3">
      <c r="A7" s="11" t="s">
        <v>14</v>
      </c>
      <c r="B7" s="34">
        <f t="shared" si="0"/>
        <v>2021</v>
      </c>
      <c r="C7" s="17">
        <v>44321</v>
      </c>
    </row>
    <row r="8" spans="1:3" s="7" customFormat="1" ht="21" customHeight="1" x14ac:dyDescent="0.3">
      <c r="A8" s="11" t="s">
        <v>14</v>
      </c>
      <c r="B8" s="34">
        <f t="shared" si="0"/>
        <v>2021</v>
      </c>
      <c r="C8" s="17">
        <v>44331</v>
      </c>
    </row>
    <row r="9" spans="1:3" s="7" customFormat="1" ht="21" customHeight="1" x14ac:dyDescent="0.3">
      <c r="A9" s="11" t="s">
        <v>14</v>
      </c>
      <c r="B9" s="34">
        <f t="shared" si="0"/>
        <v>2021</v>
      </c>
      <c r="C9" s="17">
        <v>44342</v>
      </c>
    </row>
    <row r="10" spans="1:3" s="7" customFormat="1" ht="21" customHeight="1" x14ac:dyDescent="0.3">
      <c r="A10" s="11" t="s">
        <v>14</v>
      </c>
      <c r="B10" s="34">
        <f t="shared" si="0"/>
        <v>2021</v>
      </c>
      <c r="C10" s="17">
        <v>44346</v>
      </c>
    </row>
    <row r="11" spans="1:3" s="7" customFormat="1" ht="21" customHeight="1" x14ac:dyDescent="0.3">
      <c r="A11" s="11" t="s">
        <v>14</v>
      </c>
      <c r="B11" s="34">
        <f t="shared" si="0"/>
        <v>2021</v>
      </c>
      <c r="C11" s="17">
        <v>44361</v>
      </c>
    </row>
    <row r="12" spans="1:3" s="7" customFormat="1" ht="21" customHeight="1" x14ac:dyDescent="0.3">
      <c r="A12" s="11" t="s">
        <v>14</v>
      </c>
      <c r="B12" s="34">
        <f t="shared" si="0"/>
        <v>2021</v>
      </c>
      <c r="C12" s="17">
        <v>44373</v>
      </c>
    </row>
    <row r="13" spans="1:3" s="7" customFormat="1" ht="21" customHeight="1" x14ac:dyDescent="0.3">
      <c r="A13" s="11" t="s">
        <v>14</v>
      </c>
      <c r="B13" s="34">
        <f t="shared" si="0"/>
        <v>2021</v>
      </c>
      <c r="C13" s="17">
        <v>44422</v>
      </c>
    </row>
    <row r="14" spans="1:3" s="7" customFormat="1" ht="21" customHeight="1" x14ac:dyDescent="0.3">
      <c r="A14" s="11" t="s">
        <v>14</v>
      </c>
      <c r="B14" s="34">
        <f t="shared" si="0"/>
        <v>2021</v>
      </c>
      <c r="C14" s="17">
        <v>44442</v>
      </c>
    </row>
    <row r="15" spans="1:3" s="7" customFormat="1" ht="21" customHeight="1" x14ac:dyDescent="0.3">
      <c r="A15" s="11" t="s">
        <v>14</v>
      </c>
      <c r="B15" s="34">
        <f t="shared" si="0"/>
        <v>2021</v>
      </c>
      <c r="C15" s="17">
        <v>44469</v>
      </c>
    </row>
    <row r="16" spans="1:3" s="7" customFormat="1" ht="21" customHeight="1" x14ac:dyDescent="0.3">
      <c r="A16" s="11" t="s">
        <v>14</v>
      </c>
      <c r="B16" s="34">
        <f t="shared" si="0"/>
        <v>2021</v>
      </c>
      <c r="C16" s="17">
        <v>44495</v>
      </c>
    </row>
    <row r="17" spans="1:3" s="7" customFormat="1" ht="21" customHeight="1" x14ac:dyDescent="0.3">
      <c r="A17" s="11" t="s">
        <v>14</v>
      </c>
      <c r="B17" s="34">
        <f t="shared" si="0"/>
        <v>2021</v>
      </c>
      <c r="C17" s="17">
        <v>44538</v>
      </c>
    </row>
    <row r="18" spans="1:3" s="7" customFormat="1" ht="21" customHeight="1" x14ac:dyDescent="0.3">
      <c r="A18" s="11" t="s">
        <v>14</v>
      </c>
      <c r="B18" s="34">
        <f t="shared" si="0"/>
        <v>2021</v>
      </c>
      <c r="C18" s="17">
        <v>44558</v>
      </c>
    </row>
    <row r="19" spans="1:3" s="7" customFormat="1" ht="21" customHeight="1" x14ac:dyDescent="0.3">
      <c r="A19" s="11" t="s">
        <v>14</v>
      </c>
      <c r="B19" s="34">
        <f t="shared" si="0"/>
        <v>2022</v>
      </c>
      <c r="C19" s="17">
        <v>44565</v>
      </c>
    </row>
    <row r="20" spans="1:3" s="7" customFormat="1" ht="21" customHeight="1" x14ac:dyDescent="0.3">
      <c r="A20" s="11" t="s">
        <v>16</v>
      </c>
      <c r="B20" s="34">
        <f t="shared" si="0"/>
        <v>2021</v>
      </c>
      <c r="C20" s="17">
        <v>44241</v>
      </c>
    </row>
    <row r="21" spans="1:3" s="7" customFormat="1" ht="21" customHeight="1" x14ac:dyDescent="0.3">
      <c r="A21" s="11" t="s">
        <v>16</v>
      </c>
      <c r="B21" s="34">
        <f t="shared" si="0"/>
        <v>2021</v>
      </c>
      <c r="C21" s="18">
        <v>44265</v>
      </c>
    </row>
    <row r="22" spans="1:3" s="7" customFormat="1" ht="21" customHeight="1" x14ac:dyDescent="0.3">
      <c r="A22" s="11" t="s">
        <v>16</v>
      </c>
      <c r="B22" s="34">
        <f t="shared" si="0"/>
        <v>2021</v>
      </c>
      <c r="C22" s="17">
        <v>44287</v>
      </c>
    </row>
    <row r="23" spans="1:3" s="7" customFormat="1" ht="21" customHeight="1" x14ac:dyDescent="0.3">
      <c r="A23" s="11" t="s">
        <v>16</v>
      </c>
      <c r="B23" s="34">
        <f t="shared" si="0"/>
        <v>2021</v>
      </c>
      <c r="C23" s="17">
        <v>44369</v>
      </c>
    </row>
    <row r="24" spans="1:3" s="7" customFormat="1" ht="21" customHeight="1" x14ac:dyDescent="0.3">
      <c r="A24" s="11" t="s">
        <v>16</v>
      </c>
      <c r="B24" s="34">
        <f t="shared" si="0"/>
        <v>2021</v>
      </c>
      <c r="C24" s="17">
        <v>44376</v>
      </c>
    </row>
    <row r="25" spans="1:3" s="7" customFormat="1" ht="21" customHeight="1" x14ac:dyDescent="0.3">
      <c r="A25" s="11" t="s">
        <v>16</v>
      </c>
      <c r="B25" s="34">
        <f t="shared" si="0"/>
        <v>2021</v>
      </c>
      <c r="C25" s="17">
        <v>44422</v>
      </c>
    </row>
    <row r="26" spans="1:3" s="7" customFormat="1" ht="21" customHeight="1" x14ac:dyDescent="0.3">
      <c r="A26" s="11" t="s">
        <v>16</v>
      </c>
      <c r="B26" s="34">
        <f t="shared" si="0"/>
        <v>2021</v>
      </c>
      <c r="C26" s="17">
        <v>44443</v>
      </c>
    </row>
    <row r="27" spans="1:3" s="7" customFormat="1" ht="21" customHeight="1" x14ac:dyDescent="0.3">
      <c r="A27" s="11" t="s">
        <v>16</v>
      </c>
      <c r="B27" s="34">
        <f t="shared" si="0"/>
        <v>2021</v>
      </c>
      <c r="C27" s="17">
        <v>44472</v>
      </c>
    </row>
    <row r="28" spans="1:3" s="7" customFormat="1" ht="21" customHeight="1" x14ac:dyDescent="0.3">
      <c r="A28" s="11" t="s">
        <v>16</v>
      </c>
      <c r="B28" s="34">
        <f t="shared" si="0"/>
        <v>2021</v>
      </c>
      <c r="C28" s="17">
        <v>44497</v>
      </c>
    </row>
    <row r="29" spans="1:3" s="7" customFormat="1" ht="21" customHeight="1" x14ac:dyDescent="0.3">
      <c r="A29" s="11" t="s">
        <v>16</v>
      </c>
      <c r="B29" s="34">
        <f t="shared" si="0"/>
        <v>2021</v>
      </c>
      <c r="C29" s="17">
        <v>44539</v>
      </c>
    </row>
    <row r="30" spans="1:3" s="7" customFormat="1" ht="21" customHeight="1" x14ac:dyDescent="0.3">
      <c r="A30" s="11" t="s">
        <v>16</v>
      </c>
      <c r="B30" s="34">
        <f t="shared" si="0"/>
        <v>2022</v>
      </c>
      <c r="C30" s="17">
        <v>44565</v>
      </c>
    </row>
    <row r="31" spans="1:3" s="7" customFormat="1" ht="21" customHeight="1" x14ac:dyDescent="0.3">
      <c r="A31" s="11" t="s">
        <v>16</v>
      </c>
      <c r="B31" s="34">
        <f t="shared" si="0"/>
        <v>2022</v>
      </c>
      <c r="C31" s="17">
        <v>44566</v>
      </c>
    </row>
    <row r="32" spans="1:3" s="7" customFormat="1" ht="21" customHeight="1" x14ac:dyDescent="0.3">
      <c r="A32" s="7" t="s">
        <v>17</v>
      </c>
      <c r="B32" s="34">
        <f t="shared" si="0"/>
        <v>2021</v>
      </c>
      <c r="C32" s="17">
        <v>44209</v>
      </c>
    </row>
    <row r="33" spans="1:3" s="7" customFormat="1" ht="21" customHeight="1" x14ac:dyDescent="0.3">
      <c r="A33" s="7" t="s">
        <v>17</v>
      </c>
      <c r="B33" s="34">
        <f t="shared" si="0"/>
        <v>2021</v>
      </c>
      <c r="C33" s="17">
        <v>44225</v>
      </c>
    </row>
    <row r="34" spans="1:3" s="7" customFormat="1" ht="21" customHeight="1" x14ac:dyDescent="0.3">
      <c r="A34" s="7" t="s">
        <v>17</v>
      </c>
      <c r="B34" s="34">
        <f t="shared" si="0"/>
        <v>2021</v>
      </c>
      <c r="C34" s="17">
        <v>44226</v>
      </c>
    </row>
    <row r="35" spans="1:3" s="7" customFormat="1" ht="21" customHeight="1" x14ac:dyDescent="0.3">
      <c r="A35" s="7" t="s">
        <v>17</v>
      </c>
      <c r="B35" s="34">
        <f t="shared" si="0"/>
        <v>2021</v>
      </c>
      <c r="C35" s="17">
        <v>44227</v>
      </c>
    </row>
    <row r="36" spans="1:3" s="7" customFormat="1" ht="21" customHeight="1" x14ac:dyDescent="0.3">
      <c r="A36" s="7" t="s">
        <v>17</v>
      </c>
      <c r="B36" s="34">
        <f t="shared" si="0"/>
        <v>2021</v>
      </c>
      <c r="C36" s="17">
        <v>44228</v>
      </c>
    </row>
    <row r="37" spans="1:3" s="7" customFormat="1" ht="21" customHeight="1" x14ac:dyDescent="0.3">
      <c r="A37" s="7" t="s">
        <v>17</v>
      </c>
      <c r="B37" s="34">
        <f t="shared" si="0"/>
        <v>2021</v>
      </c>
      <c r="C37" s="17">
        <v>44229</v>
      </c>
    </row>
    <row r="38" spans="1:3" s="7" customFormat="1" ht="21" customHeight="1" x14ac:dyDescent="0.3">
      <c r="A38" s="7" t="s">
        <v>17</v>
      </c>
      <c r="B38" s="34">
        <f t="shared" si="0"/>
        <v>2021</v>
      </c>
      <c r="C38" s="17">
        <v>44230</v>
      </c>
    </row>
    <row r="39" spans="1:3" s="7" customFormat="1" ht="21" customHeight="1" x14ac:dyDescent="0.3">
      <c r="A39" s="7" t="s">
        <v>17</v>
      </c>
      <c r="B39" s="34">
        <f t="shared" si="0"/>
        <v>2021</v>
      </c>
      <c r="C39" s="17">
        <v>44230</v>
      </c>
    </row>
    <row r="40" spans="1:3" s="7" customFormat="1" ht="21" customHeight="1" x14ac:dyDescent="0.3">
      <c r="A40" s="7" t="s">
        <v>17</v>
      </c>
      <c r="B40" s="34">
        <f t="shared" si="0"/>
        <v>2021</v>
      </c>
      <c r="C40" s="17">
        <v>44232</v>
      </c>
    </row>
    <row r="41" spans="1:3" s="7" customFormat="1" ht="21" customHeight="1" x14ac:dyDescent="0.3">
      <c r="A41" s="7" t="s">
        <v>17</v>
      </c>
      <c r="B41" s="34">
        <f t="shared" si="0"/>
        <v>2021</v>
      </c>
      <c r="C41" s="17">
        <v>44243</v>
      </c>
    </row>
    <row r="42" spans="1:3" s="7" customFormat="1" ht="21" customHeight="1" x14ac:dyDescent="0.3">
      <c r="A42" s="7" t="s">
        <v>17</v>
      </c>
      <c r="B42" s="34">
        <f t="shared" si="0"/>
        <v>2021</v>
      </c>
      <c r="C42" s="17">
        <v>44252</v>
      </c>
    </row>
    <row r="43" spans="1:3" s="7" customFormat="1" ht="21" customHeight="1" x14ac:dyDescent="0.3">
      <c r="A43" s="7" t="s">
        <v>17</v>
      </c>
      <c r="B43" s="34">
        <f t="shared" si="0"/>
        <v>2021</v>
      </c>
      <c r="C43" s="17">
        <v>44252</v>
      </c>
    </row>
    <row r="44" spans="1:3" s="7" customFormat="1" ht="21" customHeight="1" x14ac:dyDescent="0.3">
      <c r="A44" s="7" t="s">
        <v>17</v>
      </c>
      <c r="B44" s="34">
        <f t="shared" si="0"/>
        <v>2021</v>
      </c>
      <c r="C44" s="17">
        <v>44269</v>
      </c>
    </row>
    <row r="45" spans="1:3" s="7" customFormat="1" ht="21" customHeight="1" x14ac:dyDescent="0.3">
      <c r="A45" s="7" t="s">
        <v>17</v>
      </c>
      <c r="B45" s="34">
        <f t="shared" si="0"/>
        <v>2021</v>
      </c>
      <c r="C45" s="17">
        <v>44270</v>
      </c>
    </row>
    <row r="46" spans="1:3" s="7" customFormat="1" ht="21" customHeight="1" x14ac:dyDescent="0.3">
      <c r="A46" s="7" t="s">
        <v>17</v>
      </c>
      <c r="B46" s="34">
        <f t="shared" si="0"/>
        <v>2021</v>
      </c>
      <c r="C46" s="17">
        <v>44273</v>
      </c>
    </row>
    <row r="47" spans="1:3" s="7" customFormat="1" ht="21" customHeight="1" x14ac:dyDescent="0.3">
      <c r="A47" s="7" t="s">
        <v>17</v>
      </c>
      <c r="B47" s="34">
        <f t="shared" si="0"/>
        <v>2021</v>
      </c>
      <c r="C47" s="17">
        <v>44274</v>
      </c>
    </row>
    <row r="48" spans="1:3" s="7" customFormat="1" ht="21" customHeight="1" x14ac:dyDescent="0.3">
      <c r="A48" s="7" t="s">
        <v>17</v>
      </c>
      <c r="B48" s="34">
        <f t="shared" si="0"/>
        <v>2021</v>
      </c>
      <c r="C48" s="17">
        <v>44274</v>
      </c>
    </row>
    <row r="49" spans="1:3" s="7" customFormat="1" ht="21" customHeight="1" x14ac:dyDescent="0.3">
      <c r="A49" s="7" t="s">
        <v>17</v>
      </c>
      <c r="B49" s="34">
        <f t="shared" si="0"/>
        <v>2021</v>
      </c>
      <c r="C49" s="17">
        <v>44274</v>
      </c>
    </row>
    <row r="50" spans="1:3" s="7" customFormat="1" ht="21" customHeight="1" x14ac:dyDescent="0.3">
      <c r="A50" s="7" t="s">
        <v>17</v>
      </c>
      <c r="B50" s="34">
        <f t="shared" si="0"/>
        <v>2021</v>
      </c>
      <c r="C50" s="17">
        <v>44277</v>
      </c>
    </row>
    <row r="51" spans="1:3" s="7" customFormat="1" ht="21" customHeight="1" x14ac:dyDescent="0.3">
      <c r="A51" s="7" t="s">
        <v>17</v>
      </c>
      <c r="B51" s="34">
        <f t="shared" si="0"/>
        <v>2021</v>
      </c>
      <c r="C51" s="17">
        <v>44279</v>
      </c>
    </row>
    <row r="52" spans="1:3" s="7" customFormat="1" ht="21" customHeight="1" x14ac:dyDescent="0.3">
      <c r="A52" s="7" t="s">
        <v>17</v>
      </c>
      <c r="B52" s="34">
        <f t="shared" si="0"/>
        <v>2021</v>
      </c>
      <c r="C52" s="17">
        <v>44295</v>
      </c>
    </row>
    <row r="53" spans="1:3" s="7" customFormat="1" ht="21" customHeight="1" x14ac:dyDescent="0.3">
      <c r="A53" s="7" t="s">
        <v>17</v>
      </c>
      <c r="B53" s="34">
        <f t="shared" si="0"/>
        <v>2021</v>
      </c>
      <c r="C53" s="17">
        <v>44322</v>
      </c>
    </row>
    <row r="54" spans="1:3" s="7" customFormat="1" ht="21" customHeight="1" x14ac:dyDescent="0.3">
      <c r="A54" s="7" t="s">
        <v>17</v>
      </c>
      <c r="B54" s="34">
        <f t="shared" si="0"/>
        <v>2021</v>
      </c>
      <c r="C54" s="17">
        <v>44325</v>
      </c>
    </row>
    <row r="55" spans="1:3" s="7" customFormat="1" ht="21" customHeight="1" x14ac:dyDescent="0.3">
      <c r="A55" s="7" t="s">
        <v>17</v>
      </c>
      <c r="B55" s="34">
        <f t="shared" si="0"/>
        <v>2021</v>
      </c>
      <c r="C55" s="17">
        <v>44332</v>
      </c>
    </row>
    <row r="56" spans="1:3" s="7" customFormat="1" ht="21" customHeight="1" x14ac:dyDescent="0.3">
      <c r="A56" s="7" t="s">
        <v>17</v>
      </c>
      <c r="B56" s="34">
        <f t="shared" si="0"/>
        <v>2021</v>
      </c>
      <c r="C56" s="17">
        <v>44335</v>
      </c>
    </row>
    <row r="57" spans="1:3" s="7" customFormat="1" ht="21" customHeight="1" x14ac:dyDescent="0.3">
      <c r="A57" s="7" t="s">
        <v>17</v>
      </c>
      <c r="B57" s="34">
        <f t="shared" si="0"/>
        <v>2021</v>
      </c>
      <c r="C57" s="17">
        <v>44336</v>
      </c>
    </row>
    <row r="58" spans="1:3" s="7" customFormat="1" ht="21" customHeight="1" x14ac:dyDescent="0.3">
      <c r="A58" s="7" t="s">
        <v>17</v>
      </c>
      <c r="B58" s="34">
        <f t="shared" si="0"/>
        <v>2021</v>
      </c>
      <c r="C58" s="18">
        <v>44342</v>
      </c>
    </row>
    <row r="59" spans="1:3" s="7" customFormat="1" ht="21" customHeight="1" x14ac:dyDescent="0.3">
      <c r="A59" s="7" t="s">
        <v>17</v>
      </c>
      <c r="B59" s="34">
        <f t="shared" si="0"/>
        <v>2021</v>
      </c>
      <c r="C59" s="17">
        <v>44343</v>
      </c>
    </row>
    <row r="60" spans="1:3" s="7" customFormat="1" ht="21" customHeight="1" x14ac:dyDescent="0.3">
      <c r="A60" s="7" t="s">
        <v>17</v>
      </c>
      <c r="B60" s="34">
        <f t="shared" si="0"/>
        <v>2021</v>
      </c>
      <c r="C60" s="17">
        <v>44345</v>
      </c>
    </row>
    <row r="61" spans="1:3" s="7" customFormat="1" ht="21" customHeight="1" x14ac:dyDescent="0.3">
      <c r="A61" s="7" t="s">
        <v>17</v>
      </c>
      <c r="B61" s="34">
        <f t="shared" si="0"/>
        <v>2021</v>
      </c>
      <c r="C61" s="17">
        <v>44345</v>
      </c>
    </row>
    <row r="62" spans="1:3" s="7" customFormat="1" ht="21" customHeight="1" x14ac:dyDescent="0.3">
      <c r="A62" s="7" t="s">
        <v>17</v>
      </c>
      <c r="B62" s="34">
        <f t="shared" si="0"/>
        <v>2021</v>
      </c>
      <c r="C62" s="17">
        <v>44347</v>
      </c>
    </row>
    <row r="63" spans="1:3" s="7" customFormat="1" ht="21" customHeight="1" x14ac:dyDescent="0.3">
      <c r="A63" s="7" t="s">
        <v>17</v>
      </c>
      <c r="B63" s="34">
        <f t="shared" si="0"/>
        <v>2021</v>
      </c>
      <c r="C63" s="17">
        <v>44350</v>
      </c>
    </row>
    <row r="64" spans="1:3" s="7" customFormat="1" ht="21" customHeight="1" x14ac:dyDescent="0.3">
      <c r="A64" s="7" t="s">
        <v>17</v>
      </c>
      <c r="B64" s="34">
        <f t="shared" si="0"/>
        <v>2021</v>
      </c>
      <c r="C64" s="17">
        <v>44352</v>
      </c>
    </row>
    <row r="65" spans="1:3" s="7" customFormat="1" ht="21" customHeight="1" x14ac:dyDescent="0.3">
      <c r="A65" s="7" t="s">
        <v>17</v>
      </c>
      <c r="B65" s="34">
        <f t="shared" si="0"/>
        <v>2021</v>
      </c>
      <c r="C65" s="17">
        <v>44354</v>
      </c>
    </row>
    <row r="66" spans="1:3" s="7" customFormat="1" ht="21" customHeight="1" x14ac:dyDescent="0.3">
      <c r="A66" s="7" t="s">
        <v>17</v>
      </c>
      <c r="B66" s="34">
        <f t="shared" si="0"/>
        <v>2021</v>
      </c>
      <c r="C66" s="17">
        <v>44356</v>
      </c>
    </row>
    <row r="67" spans="1:3" s="7" customFormat="1" ht="21" customHeight="1" x14ac:dyDescent="0.3">
      <c r="A67" s="7" t="s">
        <v>17</v>
      </c>
      <c r="B67" s="34">
        <f t="shared" ref="B67:B130" si="1">YEAR(C67)</f>
        <v>2021</v>
      </c>
      <c r="C67" s="18">
        <v>44356</v>
      </c>
    </row>
    <row r="68" spans="1:3" s="7" customFormat="1" ht="21" customHeight="1" x14ac:dyDescent="0.3">
      <c r="A68" s="7" t="s">
        <v>17</v>
      </c>
      <c r="B68" s="34">
        <f t="shared" si="1"/>
        <v>2021</v>
      </c>
      <c r="C68" s="17">
        <v>44361</v>
      </c>
    </row>
    <row r="69" spans="1:3" s="7" customFormat="1" ht="21" customHeight="1" x14ac:dyDescent="0.3">
      <c r="A69" s="7" t="s">
        <v>17</v>
      </c>
      <c r="B69" s="34">
        <f t="shared" si="1"/>
        <v>2021</v>
      </c>
      <c r="C69" s="17">
        <v>44361</v>
      </c>
    </row>
    <row r="70" spans="1:3" s="7" customFormat="1" ht="21" customHeight="1" x14ac:dyDescent="0.3">
      <c r="A70" s="7" t="s">
        <v>17</v>
      </c>
      <c r="B70" s="34">
        <f t="shared" si="1"/>
        <v>2021</v>
      </c>
      <c r="C70" s="17">
        <v>44369</v>
      </c>
    </row>
    <row r="71" spans="1:3" s="7" customFormat="1" ht="21" customHeight="1" x14ac:dyDescent="0.3">
      <c r="A71" s="7" t="s">
        <v>17</v>
      </c>
      <c r="B71" s="34">
        <f t="shared" si="1"/>
        <v>2021</v>
      </c>
      <c r="C71" s="18">
        <v>44370</v>
      </c>
    </row>
    <row r="72" spans="1:3" s="7" customFormat="1" ht="21" customHeight="1" x14ac:dyDescent="0.3">
      <c r="A72" s="7" t="s">
        <v>17</v>
      </c>
      <c r="B72" s="34">
        <f t="shared" si="1"/>
        <v>2021</v>
      </c>
      <c r="C72" s="18">
        <v>44384</v>
      </c>
    </row>
    <row r="73" spans="1:3" s="7" customFormat="1" ht="21" customHeight="1" x14ac:dyDescent="0.3">
      <c r="A73" s="7" t="s">
        <v>17</v>
      </c>
      <c r="B73" s="34">
        <f t="shared" si="1"/>
        <v>2021</v>
      </c>
      <c r="C73" s="17">
        <v>44395</v>
      </c>
    </row>
    <row r="74" spans="1:3" s="7" customFormat="1" ht="21" customHeight="1" x14ac:dyDescent="0.3">
      <c r="A74" s="7" t="s">
        <v>17</v>
      </c>
      <c r="B74" s="34">
        <f t="shared" si="1"/>
        <v>2021</v>
      </c>
      <c r="C74" s="17">
        <v>44397</v>
      </c>
    </row>
    <row r="75" spans="1:3" s="7" customFormat="1" ht="21" customHeight="1" x14ac:dyDescent="0.3">
      <c r="A75" s="7" t="s">
        <v>17</v>
      </c>
      <c r="B75" s="34">
        <f t="shared" si="1"/>
        <v>2021</v>
      </c>
      <c r="C75" s="17">
        <v>44402</v>
      </c>
    </row>
    <row r="76" spans="1:3" s="7" customFormat="1" ht="21" customHeight="1" x14ac:dyDescent="0.3">
      <c r="A76" s="7" t="s">
        <v>17</v>
      </c>
      <c r="B76" s="34">
        <f t="shared" si="1"/>
        <v>2021</v>
      </c>
      <c r="C76" s="17">
        <v>44404</v>
      </c>
    </row>
    <row r="77" spans="1:3" s="7" customFormat="1" ht="21" customHeight="1" x14ac:dyDescent="0.3">
      <c r="A77" s="7" t="s">
        <v>17</v>
      </c>
      <c r="B77" s="34">
        <f t="shared" si="1"/>
        <v>2021</v>
      </c>
      <c r="C77" s="17">
        <v>44406</v>
      </c>
    </row>
    <row r="78" spans="1:3" s="7" customFormat="1" ht="21" customHeight="1" x14ac:dyDescent="0.3">
      <c r="A78" s="7" t="s">
        <v>17</v>
      </c>
      <c r="B78" s="34">
        <f t="shared" si="1"/>
        <v>2021</v>
      </c>
      <c r="C78" s="17">
        <v>44408</v>
      </c>
    </row>
    <row r="79" spans="1:3" s="7" customFormat="1" ht="21" customHeight="1" x14ac:dyDescent="0.3">
      <c r="A79" s="7" t="s">
        <v>17</v>
      </c>
      <c r="B79" s="34">
        <f t="shared" si="1"/>
        <v>2021</v>
      </c>
      <c r="C79" s="17">
        <v>44443</v>
      </c>
    </row>
    <row r="80" spans="1:3" s="7" customFormat="1" ht="21" customHeight="1" x14ac:dyDescent="0.3">
      <c r="A80" s="7" t="s">
        <v>17</v>
      </c>
      <c r="B80" s="34">
        <f t="shared" si="1"/>
        <v>2021</v>
      </c>
      <c r="C80" s="17">
        <v>44444</v>
      </c>
    </row>
    <row r="81" spans="1:3" s="7" customFormat="1" ht="21" customHeight="1" x14ac:dyDescent="0.3">
      <c r="A81" s="7" t="s">
        <v>17</v>
      </c>
      <c r="B81" s="34">
        <f t="shared" si="1"/>
        <v>2021</v>
      </c>
      <c r="C81" s="17">
        <v>44446</v>
      </c>
    </row>
    <row r="82" spans="1:3" s="7" customFormat="1" ht="21" customHeight="1" x14ac:dyDescent="0.3">
      <c r="A82" s="7" t="s">
        <v>17</v>
      </c>
      <c r="B82" s="34">
        <f t="shared" si="1"/>
        <v>2021</v>
      </c>
      <c r="C82" s="17">
        <v>44448</v>
      </c>
    </row>
    <row r="83" spans="1:3" s="7" customFormat="1" ht="21" customHeight="1" x14ac:dyDescent="0.3">
      <c r="A83" s="7" t="s">
        <v>17</v>
      </c>
      <c r="B83" s="34">
        <f t="shared" si="1"/>
        <v>2021</v>
      </c>
      <c r="C83" s="17">
        <v>44450</v>
      </c>
    </row>
    <row r="84" spans="1:3" s="7" customFormat="1" ht="21" customHeight="1" x14ac:dyDescent="0.3">
      <c r="A84" s="7" t="s">
        <v>17</v>
      </c>
      <c r="B84" s="34">
        <f t="shared" si="1"/>
        <v>2021</v>
      </c>
      <c r="C84" s="17">
        <v>44451</v>
      </c>
    </row>
    <row r="85" spans="1:3" s="7" customFormat="1" ht="21" customHeight="1" x14ac:dyDescent="0.3">
      <c r="A85" s="7" t="s">
        <v>17</v>
      </c>
      <c r="B85" s="34">
        <f t="shared" si="1"/>
        <v>2021</v>
      </c>
      <c r="C85" s="17">
        <v>44453</v>
      </c>
    </row>
    <row r="86" spans="1:3" s="7" customFormat="1" ht="21" customHeight="1" x14ac:dyDescent="0.3">
      <c r="A86" s="7" t="s">
        <v>17</v>
      </c>
      <c r="B86" s="34">
        <f t="shared" si="1"/>
        <v>2021</v>
      </c>
      <c r="C86" s="17">
        <v>44453</v>
      </c>
    </row>
    <row r="87" spans="1:3" s="7" customFormat="1" ht="21" customHeight="1" x14ac:dyDescent="0.3">
      <c r="A87" s="7" t="s">
        <v>17</v>
      </c>
      <c r="B87" s="34">
        <f t="shared" si="1"/>
        <v>2021</v>
      </c>
      <c r="C87" s="17">
        <v>44454</v>
      </c>
    </row>
    <row r="88" spans="1:3" s="7" customFormat="1" ht="21" customHeight="1" x14ac:dyDescent="0.3">
      <c r="A88" s="7" t="s">
        <v>17</v>
      </c>
      <c r="B88" s="34">
        <f t="shared" si="1"/>
        <v>2021</v>
      </c>
      <c r="C88" s="17">
        <v>44456</v>
      </c>
    </row>
    <row r="89" spans="1:3" s="7" customFormat="1" ht="21" customHeight="1" x14ac:dyDescent="0.3">
      <c r="A89" s="7" t="s">
        <v>17</v>
      </c>
      <c r="B89" s="34">
        <f t="shared" si="1"/>
        <v>2021</v>
      </c>
      <c r="C89" s="17">
        <v>44468</v>
      </c>
    </row>
    <row r="90" spans="1:3" s="7" customFormat="1" ht="21" customHeight="1" x14ac:dyDescent="0.3">
      <c r="A90" s="7" t="s">
        <v>17</v>
      </c>
      <c r="B90" s="34">
        <f t="shared" si="1"/>
        <v>2021</v>
      </c>
      <c r="C90" s="17">
        <v>44502</v>
      </c>
    </row>
    <row r="91" spans="1:3" s="7" customFormat="1" ht="21" customHeight="1" x14ac:dyDescent="0.3">
      <c r="A91" s="7" t="s">
        <v>17</v>
      </c>
      <c r="B91" s="34">
        <f t="shared" si="1"/>
        <v>2021</v>
      </c>
      <c r="C91" s="17">
        <v>44506</v>
      </c>
    </row>
    <row r="92" spans="1:3" s="7" customFormat="1" ht="21" customHeight="1" x14ac:dyDescent="0.3">
      <c r="A92" s="7" t="s">
        <v>17</v>
      </c>
      <c r="B92" s="34">
        <f t="shared" si="1"/>
        <v>2021</v>
      </c>
      <c r="C92" s="17">
        <v>44520</v>
      </c>
    </row>
    <row r="93" spans="1:3" s="7" customFormat="1" ht="21" customHeight="1" x14ac:dyDescent="0.3">
      <c r="A93" s="7" t="s">
        <v>17</v>
      </c>
      <c r="B93" s="34">
        <f t="shared" si="1"/>
        <v>2021</v>
      </c>
      <c r="C93" s="17">
        <v>44524</v>
      </c>
    </row>
    <row r="94" spans="1:3" s="7" customFormat="1" ht="21" customHeight="1" x14ac:dyDescent="0.3">
      <c r="A94" s="7" t="s">
        <v>17</v>
      </c>
      <c r="B94" s="34">
        <f t="shared" si="1"/>
        <v>2021</v>
      </c>
      <c r="C94" s="17">
        <v>44525</v>
      </c>
    </row>
    <row r="95" spans="1:3" s="7" customFormat="1" ht="21" customHeight="1" x14ac:dyDescent="0.3">
      <c r="A95" s="7" t="s">
        <v>17</v>
      </c>
      <c r="B95" s="34">
        <f t="shared" si="1"/>
        <v>2021</v>
      </c>
      <c r="C95" s="17">
        <v>44526</v>
      </c>
    </row>
    <row r="96" spans="1:3" s="7" customFormat="1" ht="21" customHeight="1" x14ac:dyDescent="0.3">
      <c r="A96" s="7" t="s">
        <v>17</v>
      </c>
      <c r="B96" s="34">
        <f t="shared" si="1"/>
        <v>2021</v>
      </c>
      <c r="C96" s="17">
        <v>44529</v>
      </c>
    </row>
    <row r="97" spans="1:3" s="7" customFormat="1" ht="21" customHeight="1" x14ac:dyDescent="0.3">
      <c r="A97" s="7" t="s">
        <v>17</v>
      </c>
      <c r="B97" s="34">
        <f t="shared" si="1"/>
        <v>2021</v>
      </c>
      <c r="C97" s="17">
        <v>44530</v>
      </c>
    </row>
    <row r="98" spans="1:3" s="7" customFormat="1" ht="21" customHeight="1" x14ac:dyDescent="0.3">
      <c r="A98" s="7" t="s">
        <v>17</v>
      </c>
      <c r="B98" s="34">
        <f t="shared" si="1"/>
        <v>2021</v>
      </c>
      <c r="C98" s="17">
        <v>44532</v>
      </c>
    </row>
    <row r="99" spans="1:3" s="7" customFormat="1" ht="21" customHeight="1" x14ac:dyDescent="0.3">
      <c r="A99" s="7" t="s">
        <v>17</v>
      </c>
      <c r="B99" s="34">
        <f t="shared" si="1"/>
        <v>2021</v>
      </c>
      <c r="C99" s="17">
        <v>44554</v>
      </c>
    </row>
    <row r="100" spans="1:3" s="7" customFormat="1" ht="21" customHeight="1" x14ac:dyDescent="0.3">
      <c r="A100" s="7" t="s">
        <v>17</v>
      </c>
      <c r="B100" s="34">
        <f t="shared" si="1"/>
        <v>2021</v>
      </c>
      <c r="C100" s="17">
        <v>44559</v>
      </c>
    </row>
    <row r="101" spans="1:3" s="7" customFormat="1" ht="21" customHeight="1" x14ac:dyDescent="0.3">
      <c r="A101" s="7" t="s">
        <v>17</v>
      </c>
      <c r="B101" s="34">
        <f t="shared" si="1"/>
        <v>2021</v>
      </c>
      <c r="C101" s="17">
        <v>44561</v>
      </c>
    </row>
    <row r="102" spans="1:3" s="7" customFormat="1" ht="21" customHeight="1" x14ac:dyDescent="0.3">
      <c r="A102" s="11" t="s">
        <v>18</v>
      </c>
      <c r="B102" s="34">
        <f t="shared" si="1"/>
        <v>2021</v>
      </c>
      <c r="C102" s="17">
        <v>44234</v>
      </c>
    </row>
    <row r="103" spans="1:3" s="7" customFormat="1" ht="21" customHeight="1" x14ac:dyDescent="0.3">
      <c r="A103" s="11" t="s">
        <v>18</v>
      </c>
      <c r="B103" s="34">
        <f t="shared" si="1"/>
        <v>2021</v>
      </c>
      <c r="C103" s="17">
        <v>44279</v>
      </c>
    </row>
    <row r="104" spans="1:3" s="7" customFormat="1" ht="21" customHeight="1" x14ac:dyDescent="0.3">
      <c r="A104" s="11" t="s">
        <v>18</v>
      </c>
      <c r="B104" s="34">
        <f t="shared" si="1"/>
        <v>2021</v>
      </c>
      <c r="C104" s="17">
        <v>44307</v>
      </c>
    </row>
    <row r="105" spans="1:3" s="7" customFormat="1" ht="21" customHeight="1" x14ac:dyDescent="0.3">
      <c r="A105" s="11" t="s">
        <v>18</v>
      </c>
      <c r="B105" s="34">
        <f t="shared" si="1"/>
        <v>2021</v>
      </c>
      <c r="C105" s="18">
        <v>44328</v>
      </c>
    </row>
    <row r="106" spans="1:3" s="7" customFormat="1" ht="21" customHeight="1" x14ac:dyDescent="0.3">
      <c r="A106" s="11" t="s">
        <v>18</v>
      </c>
      <c r="B106" s="34">
        <f t="shared" si="1"/>
        <v>2021</v>
      </c>
      <c r="C106" s="19">
        <v>44361</v>
      </c>
    </row>
    <row r="107" spans="1:3" s="7" customFormat="1" ht="21" customHeight="1" x14ac:dyDescent="0.3">
      <c r="A107" s="11" t="s">
        <v>18</v>
      </c>
      <c r="B107" s="34">
        <f t="shared" si="1"/>
        <v>2021</v>
      </c>
      <c r="C107" s="17">
        <v>44361</v>
      </c>
    </row>
    <row r="108" spans="1:3" s="7" customFormat="1" ht="21" customHeight="1" x14ac:dyDescent="0.3">
      <c r="A108" s="11" t="s">
        <v>18</v>
      </c>
      <c r="B108" s="34">
        <f t="shared" si="1"/>
        <v>2021</v>
      </c>
      <c r="C108" s="17">
        <v>44412</v>
      </c>
    </row>
    <row r="109" spans="1:3" s="7" customFormat="1" ht="21" customHeight="1" x14ac:dyDescent="0.3">
      <c r="A109" s="11" t="s">
        <v>18</v>
      </c>
      <c r="B109" s="34">
        <f t="shared" si="1"/>
        <v>2021</v>
      </c>
      <c r="C109" s="19">
        <v>44457</v>
      </c>
    </row>
    <row r="110" spans="1:3" s="7" customFormat="1" ht="21" customHeight="1" x14ac:dyDescent="0.3">
      <c r="A110" s="11" t="s">
        <v>18</v>
      </c>
      <c r="B110" s="34">
        <f t="shared" si="1"/>
        <v>2021</v>
      </c>
      <c r="C110" s="17">
        <v>44457</v>
      </c>
    </row>
    <row r="111" spans="1:3" s="7" customFormat="1" ht="21" customHeight="1" x14ac:dyDescent="0.3">
      <c r="A111" s="11" t="s">
        <v>18</v>
      </c>
      <c r="B111" s="34">
        <f t="shared" si="1"/>
        <v>2021</v>
      </c>
      <c r="C111" s="19">
        <v>44533</v>
      </c>
    </row>
    <row r="112" spans="1:3" s="7" customFormat="1" ht="21" customHeight="1" x14ac:dyDescent="0.3">
      <c r="A112" s="11" t="s">
        <v>18</v>
      </c>
      <c r="B112" s="34">
        <f t="shared" si="1"/>
        <v>2021</v>
      </c>
      <c r="C112" s="17">
        <v>44533</v>
      </c>
    </row>
    <row r="113" spans="1:3" s="7" customFormat="1" ht="21" customHeight="1" x14ac:dyDescent="0.3">
      <c r="A113" s="11" t="s">
        <v>18</v>
      </c>
      <c r="B113" s="34">
        <f t="shared" si="1"/>
        <v>2022</v>
      </c>
      <c r="C113" s="17">
        <v>44564</v>
      </c>
    </row>
    <row r="114" spans="1:3" s="7" customFormat="1" ht="21" customHeight="1" x14ac:dyDescent="0.3">
      <c r="A114" s="14" t="s">
        <v>42</v>
      </c>
      <c r="B114" s="34">
        <f t="shared" si="1"/>
        <v>2021</v>
      </c>
      <c r="C114" s="17">
        <v>44211</v>
      </c>
    </row>
    <row r="115" spans="1:3" s="7" customFormat="1" ht="21" customHeight="1" x14ac:dyDescent="0.3">
      <c r="A115" s="14" t="s">
        <v>42</v>
      </c>
      <c r="B115" s="34">
        <f t="shared" si="1"/>
        <v>2021</v>
      </c>
      <c r="C115" s="17">
        <v>44211</v>
      </c>
    </row>
    <row r="116" spans="1:3" s="7" customFormat="1" ht="21" customHeight="1" x14ac:dyDescent="0.3">
      <c r="A116" s="14" t="s">
        <v>42</v>
      </c>
      <c r="B116" s="34">
        <f t="shared" si="1"/>
        <v>2021</v>
      </c>
      <c r="C116" s="19">
        <v>44234</v>
      </c>
    </row>
    <row r="117" spans="1:3" s="7" customFormat="1" ht="21" customHeight="1" x14ac:dyDescent="0.3">
      <c r="A117" s="14" t="s">
        <v>42</v>
      </c>
      <c r="B117" s="34">
        <f t="shared" si="1"/>
        <v>2021</v>
      </c>
      <c r="C117" s="19">
        <v>44234</v>
      </c>
    </row>
    <row r="118" spans="1:3" s="7" customFormat="1" ht="21" customHeight="1" x14ac:dyDescent="0.3">
      <c r="A118" s="14" t="s">
        <v>42</v>
      </c>
      <c r="B118" s="34">
        <f t="shared" si="1"/>
        <v>2021</v>
      </c>
      <c r="C118" s="19">
        <v>44234</v>
      </c>
    </row>
    <row r="119" spans="1:3" s="7" customFormat="1" ht="21" customHeight="1" x14ac:dyDescent="0.3">
      <c r="A119" s="14" t="s">
        <v>42</v>
      </c>
      <c r="B119" s="34">
        <f t="shared" si="1"/>
        <v>2021</v>
      </c>
      <c r="C119" s="19">
        <v>44235</v>
      </c>
    </row>
    <row r="120" spans="1:3" s="7" customFormat="1" ht="21" customHeight="1" x14ac:dyDescent="0.3">
      <c r="A120" s="14" t="s">
        <v>42</v>
      </c>
      <c r="B120" s="34">
        <f t="shared" si="1"/>
        <v>2021</v>
      </c>
      <c r="C120" s="17">
        <v>44235</v>
      </c>
    </row>
    <row r="121" spans="1:3" s="7" customFormat="1" ht="21" customHeight="1" x14ac:dyDescent="0.3">
      <c r="A121" s="14" t="s">
        <v>42</v>
      </c>
      <c r="B121" s="34">
        <f t="shared" si="1"/>
        <v>2021</v>
      </c>
      <c r="C121" s="19">
        <v>44235</v>
      </c>
    </row>
    <row r="122" spans="1:3" s="7" customFormat="1" ht="21" customHeight="1" x14ac:dyDescent="0.3">
      <c r="A122" s="14" t="s">
        <v>42</v>
      </c>
      <c r="B122" s="34">
        <f t="shared" si="1"/>
        <v>2021</v>
      </c>
      <c r="C122" s="19">
        <v>44235</v>
      </c>
    </row>
    <row r="123" spans="1:3" s="7" customFormat="1" ht="21" customHeight="1" x14ac:dyDescent="0.3">
      <c r="A123" s="14" t="s">
        <v>42</v>
      </c>
      <c r="B123" s="34">
        <f t="shared" si="1"/>
        <v>2021</v>
      </c>
      <c r="C123" s="19">
        <v>44235</v>
      </c>
    </row>
    <row r="124" spans="1:3" s="7" customFormat="1" ht="21" customHeight="1" x14ac:dyDescent="0.3">
      <c r="A124" s="14" t="s">
        <v>42</v>
      </c>
      <c r="B124" s="34">
        <f t="shared" si="1"/>
        <v>2021</v>
      </c>
      <c r="C124" s="17">
        <v>44263</v>
      </c>
    </row>
    <row r="125" spans="1:3" s="7" customFormat="1" ht="21" customHeight="1" x14ac:dyDescent="0.3">
      <c r="A125" s="14" t="s">
        <v>42</v>
      </c>
      <c r="B125" s="34">
        <f t="shared" si="1"/>
        <v>2021</v>
      </c>
      <c r="C125" s="19">
        <v>44279</v>
      </c>
    </row>
    <row r="126" spans="1:3" s="7" customFormat="1" ht="21" customHeight="1" x14ac:dyDescent="0.3">
      <c r="A126" s="14" t="s">
        <v>42</v>
      </c>
      <c r="B126" s="34">
        <f t="shared" si="1"/>
        <v>2021</v>
      </c>
      <c r="C126" s="19">
        <v>44279</v>
      </c>
    </row>
    <row r="127" spans="1:3" s="7" customFormat="1" ht="21" customHeight="1" x14ac:dyDescent="0.3">
      <c r="A127" s="14" t="s">
        <v>42</v>
      </c>
      <c r="B127" s="34">
        <f t="shared" si="1"/>
        <v>2021</v>
      </c>
      <c r="C127" s="19">
        <v>44279</v>
      </c>
    </row>
    <row r="128" spans="1:3" s="7" customFormat="1" ht="21" customHeight="1" x14ac:dyDescent="0.3">
      <c r="A128" s="14" t="s">
        <v>42</v>
      </c>
      <c r="B128" s="34">
        <f t="shared" si="1"/>
        <v>2021</v>
      </c>
      <c r="C128" s="17">
        <v>44280</v>
      </c>
    </row>
    <row r="129" spans="1:3" s="7" customFormat="1" ht="21" customHeight="1" x14ac:dyDescent="0.3">
      <c r="A129" s="14" t="s">
        <v>42</v>
      </c>
      <c r="B129" s="34">
        <f t="shared" si="1"/>
        <v>2021</v>
      </c>
      <c r="C129" s="19">
        <v>44307</v>
      </c>
    </row>
    <row r="130" spans="1:3" s="7" customFormat="1" ht="21" customHeight="1" x14ac:dyDescent="0.3">
      <c r="A130" s="14" t="s">
        <v>42</v>
      </c>
      <c r="B130" s="34">
        <f t="shared" si="1"/>
        <v>2021</v>
      </c>
      <c r="C130" s="19">
        <v>44307</v>
      </c>
    </row>
    <row r="131" spans="1:3" s="7" customFormat="1" ht="21" customHeight="1" x14ac:dyDescent="0.3">
      <c r="A131" s="14" t="s">
        <v>42</v>
      </c>
      <c r="B131" s="34">
        <f t="shared" ref="B131:B194" si="2">YEAR(C131)</f>
        <v>2021</v>
      </c>
      <c r="C131" s="19">
        <v>44307</v>
      </c>
    </row>
    <row r="132" spans="1:3" s="7" customFormat="1" ht="21" customHeight="1" x14ac:dyDescent="0.3">
      <c r="A132" s="14" t="s">
        <v>42</v>
      </c>
      <c r="B132" s="34">
        <f t="shared" si="2"/>
        <v>2021</v>
      </c>
      <c r="C132" s="19">
        <v>44314</v>
      </c>
    </row>
    <row r="133" spans="1:3" s="7" customFormat="1" ht="21" customHeight="1" x14ac:dyDescent="0.3">
      <c r="A133" s="14" t="s">
        <v>42</v>
      </c>
      <c r="B133" s="34">
        <f t="shared" si="2"/>
        <v>2021</v>
      </c>
      <c r="C133" s="19">
        <v>44314</v>
      </c>
    </row>
    <row r="134" spans="1:3" s="7" customFormat="1" ht="21" customHeight="1" x14ac:dyDescent="0.3">
      <c r="A134" s="14" t="s">
        <v>42</v>
      </c>
      <c r="B134" s="34">
        <f t="shared" si="2"/>
        <v>2021</v>
      </c>
      <c r="C134" s="17">
        <v>44314</v>
      </c>
    </row>
    <row r="135" spans="1:3" s="7" customFormat="1" ht="21" customHeight="1" x14ac:dyDescent="0.3">
      <c r="A135" s="14" t="s">
        <v>42</v>
      </c>
      <c r="B135" s="34">
        <f t="shared" si="2"/>
        <v>2021</v>
      </c>
      <c r="C135" s="20">
        <v>44321</v>
      </c>
    </row>
    <row r="136" spans="1:3" s="7" customFormat="1" ht="21" customHeight="1" x14ac:dyDescent="0.3">
      <c r="A136" s="14" t="s">
        <v>42</v>
      </c>
      <c r="B136" s="34">
        <f t="shared" si="2"/>
        <v>2021</v>
      </c>
      <c r="C136" s="18">
        <v>44321</v>
      </c>
    </row>
    <row r="137" spans="1:3" s="7" customFormat="1" ht="21" customHeight="1" x14ac:dyDescent="0.3">
      <c r="A137" s="14" t="s">
        <v>42</v>
      </c>
      <c r="B137" s="34">
        <f t="shared" si="2"/>
        <v>2021</v>
      </c>
      <c r="C137" s="20">
        <v>44321</v>
      </c>
    </row>
    <row r="138" spans="1:3" s="7" customFormat="1" ht="21" customHeight="1" x14ac:dyDescent="0.3">
      <c r="A138" s="14" t="s">
        <v>42</v>
      </c>
      <c r="B138" s="34">
        <f t="shared" si="2"/>
        <v>2021</v>
      </c>
      <c r="C138" s="20">
        <v>44321</v>
      </c>
    </row>
    <row r="139" spans="1:3" s="7" customFormat="1" ht="21" customHeight="1" x14ac:dyDescent="0.3">
      <c r="A139" s="14" t="s">
        <v>42</v>
      </c>
      <c r="B139" s="34">
        <f t="shared" si="2"/>
        <v>2021</v>
      </c>
      <c r="C139" s="20">
        <v>44321</v>
      </c>
    </row>
    <row r="140" spans="1:3" s="7" customFormat="1" ht="21" customHeight="1" x14ac:dyDescent="0.3">
      <c r="A140" s="14" t="s">
        <v>42</v>
      </c>
      <c r="B140" s="34">
        <f t="shared" si="2"/>
        <v>2021</v>
      </c>
      <c r="C140" s="20">
        <v>44328</v>
      </c>
    </row>
    <row r="141" spans="1:3" s="7" customFormat="1" ht="21" customHeight="1" x14ac:dyDescent="0.3">
      <c r="A141" s="14" t="s">
        <v>42</v>
      </c>
      <c r="B141" s="34">
        <f t="shared" si="2"/>
        <v>2021</v>
      </c>
      <c r="C141" s="20">
        <v>44328</v>
      </c>
    </row>
    <row r="142" spans="1:3" s="7" customFormat="1" ht="21" customHeight="1" x14ac:dyDescent="0.3">
      <c r="A142" s="14" t="s">
        <v>42</v>
      </c>
      <c r="B142" s="34">
        <f t="shared" si="2"/>
        <v>2021</v>
      </c>
      <c r="C142" s="20">
        <v>44328</v>
      </c>
    </row>
    <row r="143" spans="1:3" s="7" customFormat="1" ht="21" customHeight="1" x14ac:dyDescent="0.3">
      <c r="A143" s="14" t="s">
        <v>42</v>
      </c>
      <c r="B143" s="34">
        <f t="shared" si="2"/>
        <v>2021</v>
      </c>
      <c r="C143" s="19">
        <v>44361</v>
      </c>
    </row>
    <row r="144" spans="1:3" s="7" customFormat="1" ht="21" customHeight="1" x14ac:dyDescent="0.3">
      <c r="A144" s="14" t="s">
        <v>42</v>
      </c>
      <c r="B144" s="34">
        <f t="shared" si="2"/>
        <v>2021</v>
      </c>
      <c r="C144" s="19">
        <v>44361</v>
      </c>
    </row>
    <row r="145" spans="1:3" s="7" customFormat="1" ht="21" customHeight="1" x14ac:dyDescent="0.3">
      <c r="A145" s="14" t="s">
        <v>42</v>
      </c>
      <c r="B145" s="34">
        <f t="shared" si="2"/>
        <v>2021</v>
      </c>
      <c r="C145" s="19">
        <v>44361</v>
      </c>
    </row>
    <row r="146" spans="1:3" s="7" customFormat="1" ht="21" customHeight="1" x14ac:dyDescent="0.3">
      <c r="A146" s="14" t="s">
        <v>42</v>
      </c>
      <c r="B146" s="34">
        <f t="shared" si="2"/>
        <v>2021</v>
      </c>
      <c r="C146" s="17">
        <v>44365</v>
      </c>
    </row>
    <row r="147" spans="1:3" s="7" customFormat="1" ht="21" customHeight="1" x14ac:dyDescent="0.3">
      <c r="A147" s="14" t="s">
        <v>42</v>
      </c>
      <c r="B147" s="34">
        <f t="shared" si="2"/>
        <v>2021</v>
      </c>
      <c r="C147" s="19">
        <v>44365</v>
      </c>
    </row>
    <row r="148" spans="1:3" s="7" customFormat="1" ht="21" customHeight="1" x14ac:dyDescent="0.3">
      <c r="A148" s="14" t="s">
        <v>42</v>
      </c>
      <c r="B148" s="34">
        <f t="shared" si="2"/>
        <v>2021</v>
      </c>
      <c r="C148" s="19">
        <v>44365</v>
      </c>
    </row>
    <row r="149" spans="1:3" s="7" customFormat="1" ht="21" customHeight="1" x14ac:dyDescent="0.3">
      <c r="A149" s="14" t="s">
        <v>42</v>
      </c>
      <c r="B149" s="34">
        <f t="shared" si="2"/>
        <v>2021</v>
      </c>
      <c r="C149" s="19">
        <v>44365</v>
      </c>
    </row>
    <row r="150" spans="1:3" s="7" customFormat="1" ht="21" customHeight="1" x14ac:dyDescent="0.3">
      <c r="A150" s="14" t="s">
        <v>42</v>
      </c>
      <c r="B150" s="34">
        <f t="shared" si="2"/>
        <v>2021</v>
      </c>
      <c r="C150" s="17">
        <v>44383</v>
      </c>
    </row>
    <row r="151" spans="1:3" s="7" customFormat="1" ht="21" customHeight="1" x14ac:dyDescent="0.3">
      <c r="A151" s="14" t="s">
        <v>42</v>
      </c>
      <c r="B151" s="34">
        <f t="shared" si="2"/>
        <v>2021</v>
      </c>
      <c r="C151" s="17">
        <v>44383</v>
      </c>
    </row>
    <row r="152" spans="1:3" s="7" customFormat="1" ht="21" customHeight="1" x14ac:dyDescent="0.3">
      <c r="A152" s="14" t="s">
        <v>42</v>
      </c>
      <c r="B152" s="34">
        <f t="shared" si="2"/>
        <v>2021</v>
      </c>
      <c r="C152" s="17">
        <v>44383</v>
      </c>
    </row>
    <row r="153" spans="1:3" s="7" customFormat="1" ht="21" customHeight="1" x14ac:dyDescent="0.3">
      <c r="A153" s="14" t="s">
        <v>42</v>
      </c>
      <c r="B153" s="34">
        <f t="shared" si="2"/>
        <v>2021</v>
      </c>
      <c r="C153" s="18">
        <v>44405</v>
      </c>
    </row>
    <row r="154" spans="1:3" s="7" customFormat="1" ht="21" customHeight="1" x14ac:dyDescent="0.3">
      <c r="A154" s="14" t="s">
        <v>42</v>
      </c>
      <c r="B154" s="34">
        <f t="shared" si="2"/>
        <v>2021</v>
      </c>
      <c r="C154" s="18">
        <v>44405</v>
      </c>
    </row>
    <row r="155" spans="1:3" s="7" customFormat="1" ht="21" customHeight="1" x14ac:dyDescent="0.3">
      <c r="A155" s="14" t="s">
        <v>42</v>
      </c>
      <c r="B155" s="34">
        <f t="shared" si="2"/>
        <v>2021</v>
      </c>
      <c r="C155" s="18">
        <v>44405</v>
      </c>
    </row>
    <row r="156" spans="1:3" s="7" customFormat="1" ht="21" customHeight="1" x14ac:dyDescent="0.3">
      <c r="A156" s="14" t="s">
        <v>42</v>
      </c>
      <c r="B156" s="34">
        <f t="shared" si="2"/>
        <v>2021</v>
      </c>
      <c r="C156" s="19">
        <v>44412</v>
      </c>
    </row>
    <row r="157" spans="1:3" s="7" customFormat="1" ht="21" customHeight="1" x14ac:dyDescent="0.3">
      <c r="A157" s="14" t="s">
        <v>42</v>
      </c>
      <c r="B157" s="34">
        <f t="shared" si="2"/>
        <v>2021</v>
      </c>
      <c r="C157" s="19">
        <v>44412</v>
      </c>
    </row>
    <row r="158" spans="1:3" s="7" customFormat="1" ht="21" customHeight="1" x14ac:dyDescent="0.3">
      <c r="A158" s="14" t="s">
        <v>42</v>
      </c>
      <c r="B158" s="34">
        <f t="shared" si="2"/>
        <v>2021</v>
      </c>
      <c r="C158" s="19">
        <v>44412</v>
      </c>
    </row>
    <row r="159" spans="1:3" s="7" customFormat="1" ht="21" customHeight="1" x14ac:dyDescent="0.3">
      <c r="A159" s="14" t="s">
        <v>42</v>
      </c>
      <c r="B159" s="34">
        <f t="shared" si="2"/>
        <v>2021</v>
      </c>
      <c r="C159" s="17">
        <v>44416</v>
      </c>
    </row>
    <row r="160" spans="1:3" s="7" customFormat="1" ht="21" customHeight="1" x14ac:dyDescent="0.3">
      <c r="A160" s="14" t="s">
        <v>42</v>
      </c>
      <c r="B160" s="34">
        <f t="shared" si="2"/>
        <v>2021</v>
      </c>
      <c r="C160" s="19">
        <v>44416</v>
      </c>
    </row>
    <row r="161" spans="1:3" s="7" customFormat="1" ht="21" customHeight="1" x14ac:dyDescent="0.3">
      <c r="A161" s="14" t="s">
        <v>42</v>
      </c>
      <c r="B161" s="34">
        <f t="shared" si="2"/>
        <v>2021</v>
      </c>
      <c r="C161" s="19">
        <v>44416</v>
      </c>
    </row>
    <row r="162" spans="1:3" s="7" customFormat="1" ht="21" customHeight="1" x14ac:dyDescent="0.3">
      <c r="A162" s="14" t="s">
        <v>42</v>
      </c>
      <c r="B162" s="34">
        <f t="shared" si="2"/>
        <v>2021</v>
      </c>
      <c r="C162" s="19">
        <v>44416</v>
      </c>
    </row>
    <row r="163" spans="1:3" s="7" customFormat="1" ht="21" customHeight="1" x14ac:dyDescent="0.3">
      <c r="A163" s="14" t="s">
        <v>42</v>
      </c>
      <c r="B163" s="34">
        <f t="shared" si="2"/>
        <v>2021</v>
      </c>
      <c r="C163" s="19">
        <v>44457</v>
      </c>
    </row>
    <row r="164" spans="1:3" s="7" customFormat="1" ht="21" customHeight="1" x14ac:dyDescent="0.3">
      <c r="A164" s="14" t="s">
        <v>42</v>
      </c>
      <c r="B164" s="34">
        <f t="shared" si="2"/>
        <v>2021</v>
      </c>
      <c r="C164" s="19">
        <v>44457</v>
      </c>
    </row>
    <row r="165" spans="1:3" s="7" customFormat="1" ht="21" customHeight="1" x14ac:dyDescent="0.3">
      <c r="A165" s="14" t="s">
        <v>42</v>
      </c>
      <c r="B165" s="34">
        <f t="shared" si="2"/>
        <v>2021</v>
      </c>
      <c r="C165" s="19">
        <v>44457</v>
      </c>
    </row>
    <row r="166" spans="1:3" s="7" customFormat="1" ht="21" customHeight="1" x14ac:dyDescent="0.3">
      <c r="A166" s="14" t="s">
        <v>42</v>
      </c>
      <c r="B166" s="34">
        <f t="shared" si="2"/>
        <v>2021</v>
      </c>
      <c r="C166" s="19">
        <v>44458</v>
      </c>
    </row>
    <row r="167" spans="1:3" s="7" customFormat="1" ht="21" customHeight="1" x14ac:dyDescent="0.3">
      <c r="A167" s="14" t="s">
        <v>42</v>
      </c>
      <c r="B167" s="34">
        <f t="shared" si="2"/>
        <v>2021</v>
      </c>
      <c r="C167" s="17">
        <v>44458</v>
      </c>
    </row>
    <row r="168" spans="1:3" s="7" customFormat="1" ht="21" customHeight="1" x14ac:dyDescent="0.3">
      <c r="A168" s="14" t="s">
        <v>42</v>
      </c>
      <c r="B168" s="34">
        <f t="shared" si="2"/>
        <v>2021</v>
      </c>
      <c r="C168" s="19">
        <v>44458</v>
      </c>
    </row>
    <row r="169" spans="1:3" s="7" customFormat="1" ht="21" customHeight="1" x14ac:dyDescent="0.3">
      <c r="A169" s="14" t="s">
        <v>42</v>
      </c>
      <c r="B169" s="34">
        <f t="shared" si="2"/>
        <v>2021</v>
      </c>
      <c r="C169" s="19">
        <v>44458</v>
      </c>
    </row>
    <row r="170" spans="1:3" s="7" customFormat="1" ht="21" customHeight="1" x14ac:dyDescent="0.3">
      <c r="A170" s="14" t="s">
        <v>42</v>
      </c>
      <c r="B170" s="34">
        <f t="shared" si="2"/>
        <v>2021</v>
      </c>
      <c r="C170" s="19">
        <v>44458</v>
      </c>
    </row>
    <row r="171" spans="1:3" s="7" customFormat="1" ht="21" customHeight="1" x14ac:dyDescent="0.3">
      <c r="A171" s="14" t="s">
        <v>42</v>
      </c>
      <c r="B171" s="34">
        <f t="shared" si="2"/>
        <v>2021</v>
      </c>
      <c r="C171" s="17">
        <v>44489</v>
      </c>
    </row>
    <row r="172" spans="1:3" s="7" customFormat="1" ht="21" customHeight="1" x14ac:dyDescent="0.3">
      <c r="A172" s="14" t="s">
        <v>42</v>
      </c>
      <c r="B172" s="34">
        <f t="shared" si="2"/>
        <v>2021</v>
      </c>
      <c r="C172" s="17">
        <v>44489</v>
      </c>
    </row>
    <row r="173" spans="1:3" s="7" customFormat="1" ht="21" customHeight="1" x14ac:dyDescent="0.3">
      <c r="A173" s="14" t="s">
        <v>42</v>
      </c>
      <c r="B173" s="34">
        <f t="shared" si="2"/>
        <v>2021</v>
      </c>
      <c r="C173" s="17">
        <v>44502</v>
      </c>
    </row>
    <row r="174" spans="1:3" s="7" customFormat="1" ht="21" customHeight="1" x14ac:dyDescent="0.3">
      <c r="A174" s="14" t="s">
        <v>42</v>
      </c>
      <c r="B174" s="34">
        <f t="shared" si="2"/>
        <v>2021</v>
      </c>
      <c r="C174" s="17">
        <v>44502</v>
      </c>
    </row>
    <row r="175" spans="1:3" s="7" customFormat="1" ht="21" customHeight="1" x14ac:dyDescent="0.3">
      <c r="A175" s="14" t="s">
        <v>42</v>
      </c>
      <c r="B175" s="34">
        <f t="shared" si="2"/>
        <v>2021</v>
      </c>
      <c r="C175" s="19">
        <v>44533</v>
      </c>
    </row>
    <row r="176" spans="1:3" s="7" customFormat="1" ht="21" customHeight="1" x14ac:dyDescent="0.3">
      <c r="A176" s="14" t="s">
        <v>42</v>
      </c>
      <c r="B176" s="34">
        <f t="shared" si="2"/>
        <v>2021</v>
      </c>
      <c r="C176" s="17">
        <v>44533</v>
      </c>
    </row>
    <row r="177" spans="1:3" s="7" customFormat="1" ht="21" customHeight="1" x14ac:dyDescent="0.3">
      <c r="A177" s="14" t="s">
        <v>42</v>
      </c>
      <c r="B177" s="34">
        <f t="shared" si="2"/>
        <v>2021</v>
      </c>
      <c r="C177" s="19">
        <v>44533</v>
      </c>
    </row>
    <row r="178" spans="1:3" s="7" customFormat="1" ht="21" customHeight="1" x14ac:dyDescent="0.3">
      <c r="A178" s="14" t="s">
        <v>42</v>
      </c>
      <c r="B178" s="34">
        <f t="shared" si="2"/>
        <v>2021</v>
      </c>
      <c r="C178" s="19">
        <v>44533</v>
      </c>
    </row>
    <row r="179" spans="1:3" s="7" customFormat="1" ht="21" customHeight="1" x14ac:dyDescent="0.3">
      <c r="A179" s="14" t="s">
        <v>42</v>
      </c>
      <c r="B179" s="34">
        <f t="shared" si="2"/>
        <v>2021</v>
      </c>
      <c r="C179" s="19">
        <v>44533</v>
      </c>
    </row>
    <row r="180" spans="1:3" s="7" customFormat="1" ht="21" customHeight="1" x14ac:dyDescent="0.3">
      <c r="A180" s="14" t="s">
        <v>42</v>
      </c>
      <c r="B180" s="34">
        <f t="shared" si="2"/>
        <v>2021</v>
      </c>
      <c r="C180" s="19">
        <v>44533</v>
      </c>
    </row>
    <row r="181" spans="1:3" s="7" customFormat="1" ht="21" customHeight="1" x14ac:dyDescent="0.3">
      <c r="A181" s="14" t="s">
        <v>42</v>
      </c>
      <c r="B181" s="34">
        <f t="shared" si="2"/>
        <v>2021</v>
      </c>
      <c r="C181" s="17">
        <v>44548</v>
      </c>
    </row>
    <row r="182" spans="1:3" s="7" customFormat="1" ht="21" customHeight="1" x14ac:dyDescent="0.3">
      <c r="A182" s="14" t="s">
        <v>42</v>
      </c>
      <c r="B182" s="34">
        <f t="shared" si="2"/>
        <v>2021</v>
      </c>
      <c r="C182" s="17">
        <v>44548</v>
      </c>
    </row>
    <row r="183" spans="1:3" s="7" customFormat="1" ht="21" customHeight="1" x14ac:dyDescent="0.3">
      <c r="A183" s="14" t="s">
        <v>42</v>
      </c>
      <c r="B183" s="34">
        <f t="shared" si="2"/>
        <v>2022</v>
      </c>
      <c r="C183" s="17">
        <v>44564</v>
      </c>
    </row>
    <row r="184" spans="1:3" s="7" customFormat="1" ht="21" customHeight="1" x14ac:dyDescent="0.3">
      <c r="A184" s="14" t="s">
        <v>42</v>
      </c>
      <c r="B184" s="34">
        <f t="shared" si="2"/>
        <v>2022</v>
      </c>
      <c r="C184" s="17">
        <v>44564</v>
      </c>
    </row>
    <row r="185" spans="1:3" s="7" customFormat="1" ht="21" customHeight="1" x14ac:dyDescent="0.3">
      <c r="A185" s="14" t="s">
        <v>42</v>
      </c>
      <c r="B185" s="34">
        <f t="shared" si="2"/>
        <v>2022</v>
      </c>
      <c r="C185" s="17">
        <v>44565</v>
      </c>
    </row>
    <row r="186" spans="1:3" s="7" customFormat="1" ht="21" customHeight="1" x14ac:dyDescent="0.3">
      <c r="A186" s="14" t="s">
        <v>42</v>
      </c>
      <c r="B186" s="34">
        <f t="shared" si="2"/>
        <v>2022</v>
      </c>
      <c r="C186" s="19">
        <v>44568</v>
      </c>
    </row>
    <row r="187" spans="1:3" s="7" customFormat="1" ht="21" customHeight="1" x14ac:dyDescent="0.3">
      <c r="A187" s="7" t="s">
        <v>43</v>
      </c>
      <c r="B187" s="34">
        <f t="shared" si="2"/>
        <v>2021</v>
      </c>
      <c r="C187" s="17">
        <v>44213</v>
      </c>
    </row>
    <row r="188" spans="1:3" s="7" customFormat="1" ht="21" customHeight="1" x14ac:dyDescent="0.3">
      <c r="A188" s="7" t="s">
        <v>43</v>
      </c>
      <c r="B188" s="34">
        <f t="shared" si="2"/>
        <v>2021</v>
      </c>
      <c r="C188" s="17">
        <v>44225</v>
      </c>
    </row>
    <row r="189" spans="1:3" s="7" customFormat="1" ht="21" customHeight="1" x14ac:dyDescent="0.3">
      <c r="A189" s="7" t="s">
        <v>43</v>
      </c>
      <c r="B189" s="34">
        <f t="shared" si="2"/>
        <v>2021</v>
      </c>
      <c r="C189" s="17">
        <v>44227</v>
      </c>
    </row>
    <row r="190" spans="1:3" s="7" customFormat="1" ht="21" customHeight="1" x14ac:dyDescent="0.3">
      <c r="A190" s="7" t="s">
        <v>43</v>
      </c>
      <c r="B190" s="34">
        <f t="shared" si="2"/>
        <v>2021</v>
      </c>
      <c r="C190" s="17">
        <v>44228</v>
      </c>
    </row>
    <row r="191" spans="1:3" s="7" customFormat="1" ht="21" customHeight="1" x14ac:dyDescent="0.3">
      <c r="A191" s="7" t="s">
        <v>43</v>
      </c>
      <c r="B191" s="34">
        <f t="shared" si="2"/>
        <v>2021</v>
      </c>
      <c r="C191" s="17">
        <v>44229</v>
      </c>
    </row>
    <row r="192" spans="1:3" s="7" customFormat="1" ht="21" customHeight="1" x14ac:dyDescent="0.3">
      <c r="A192" s="7" t="s">
        <v>43</v>
      </c>
      <c r="B192" s="34">
        <f t="shared" si="2"/>
        <v>2021</v>
      </c>
      <c r="C192" s="17">
        <v>44230</v>
      </c>
    </row>
    <row r="193" spans="1:3" s="7" customFormat="1" ht="21" customHeight="1" x14ac:dyDescent="0.3">
      <c r="A193" s="7" t="s">
        <v>43</v>
      </c>
      <c r="B193" s="34">
        <f t="shared" si="2"/>
        <v>2021</v>
      </c>
      <c r="C193" s="17">
        <v>44231</v>
      </c>
    </row>
    <row r="194" spans="1:3" s="7" customFormat="1" ht="21" customHeight="1" x14ac:dyDescent="0.3">
      <c r="A194" s="7" t="s">
        <v>43</v>
      </c>
      <c r="B194" s="34">
        <f t="shared" si="2"/>
        <v>2021</v>
      </c>
      <c r="C194" s="17">
        <v>44232</v>
      </c>
    </row>
    <row r="195" spans="1:3" s="7" customFormat="1" ht="21" customHeight="1" x14ac:dyDescent="0.3">
      <c r="A195" s="7" t="s">
        <v>43</v>
      </c>
      <c r="B195" s="34">
        <f t="shared" ref="B195:B258" si="3">YEAR(C195)</f>
        <v>2021</v>
      </c>
      <c r="C195" s="17">
        <v>44237</v>
      </c>
    </row>
    <row r="196" spans="1:3" s="7" customFormat="1" ht="21" customHeight="1" x14ac:dyDescent="0.3">
      <c r="A196" s="7" t="s">
        <v>43</v>
      </c>
      <c r="B196" s="34">
        <f t="shared" si="3"/>
        <v>2021</v>
      </c>
      <c r="C196" s="17">
        <v>44239</v>
      </c>
    </row>
    <row r="197" spans="1:3" s="7" customFormat="1" ht="21" customHeight="1" x14ac:dyDescent="0.3">
      <c r="A197" s="7" t="s">
        <v>43</v>
      </c>
      <c r="B197" s="34">
        <f t="shared" si="3"/>
        <v>2021</v>
      </c>
      <c r="C197" s="17">
        <v>44241</v>
      </c>
    </row>
    <row r="198" spans="1:3" s="7" customFormat="1" ht="21" customHeight="1" x14ac:dyDescent="0.3">
      <c r="A198" s="7" t="s">
        <v>43</v>
      </c>
      <c r="B198" s="34">
        <f t="shared" si="3"/>
        <v>2021</v>
      </c>
      <c r="C198" s="17">
        <v>44241</v>
      </c>
    </row>
    <row r="199" spans="1:3" s="7" customFormat="1" ht="21" customHeight="1" x14ac:dyDescent="0.3">
      <c r="A199" s="7" t="s">
        <v>43</v>
      </c>
      <c r="B199" s="34">
        <f t="shared" si="3"/>
        <v>2021</v>
      </c>
      <c r="C199" s="17">
        <v>44244</v>
      </c>
    </row>
    <row r="200" spans="1:3" s="7" customFormat="1" ht="21" customHeight="1" x14ac:dyDescent="0.3">
      <c r="A200" s="7" t="s">
        <v>43</v>
      </c>
      <c r="B200" s="34">
        <f t="shared" si="3"/>
        <v>2021</v>
      </c>
      <c r="C200" s="17">
        <v>44265</v>
      </c>
    </row>
    <row r="201" spans="1:3" s="7" customFormat="1" ht="21" customHeight="1" x14ac:dyDescent="0.3">
      <c r="A201" s="7" t="s">
        <v>43</v>
      </c>
      <c r="B201" s="34">
        <f t="shared" si="3"/>
        <v>2021</v>
      </c>
      <c r="C201" s="17">
        <v>44265</v>
      </c>
    </row>
    <row r="202" spans="1:3" s="7" customFormat="1" ht="21" customHeight="1" x14ac:dyDescent="0.3">
      <c r="A202" s="7" t="s">
        <v>43</v>
      </c>
      <c r="B202" s="34">
        <f t="shared" si="3"/>
        <v>2021</v>
      </c>
      <c r="C202" s="17">
        <v>44269</v>
      </c>
    </row>
    <row r="203" spans="1:3" s="7" customFormat="1" ht="21" customHeight="1" x14ac:dyDescent="0.3">
      <c r="A203" s="7" t="s">
        <v>43</v>
      </c>
      <c r="B203" s="34">
        <f t="shared" si="3"/>
        <v>2021</v>
      </c>
      <c r="C203" s="17">
        <v>44272</v>
      </c>
    </row>
    <row r="204" spans="1:3" s="7" customFormat="1" ht="21" customHeight="1" x14ac:dyDescent="0.3">
      <c r="A204" s="7" t="s">
        <v>43</v>
      </c>
      <c r="B204" s="34">
        <f t="shared" si="3"/>
        <v>2021</v>
      </c>
      <c r="C204" s="18">
        <v>44272</v>
      </c>
    </row>
    <row r="205" spans="1:3" s="7" customFormat="1" ht="21" customHeight="1" x14ac:dyDescent="0.3">
      <c r="A205" s="7" t="s">
        <v>43</v>
      </c>
      <c r="B205" s="34">
        <f t="shared" si="3"/>
        <v>2021</v>
      </c>
      <c r="C205" s="17">
        <v>44273</v>
      </c>
    </row>
    <row r="206" spans="1:3" s="7" customFormat="1" ht="21" customHeight="1" x14ac:dyDescent="0.3">
      <c r="A206" s="7" t="s">
        <v>43</v>
      </c>
      <c r="B206" s="34">
        <f t="shared" si="3"/>
        <v>2021</v>
      </c>
      <c r="C206" s="17">
        <v>44275</v>
      </c>
    </row>
    <row r="207" spans="1:3" s="7" customFormat="1" ht="21" customHeight="1" x14ac:dyDescent="0.3">
      <c r="A207" s="7" t="s">
        <v>43</v>
      </c>
      <c r="B207" s="34">
        <f t="shared" si="3"/>
        <v>2021</v>
      </c>
      <c r="C207" s="17">
        <v>44278</v>
      </c>
    </row>
    <row r="208" spans="1:3" s="7" customFormat="1" ht="21" customHeight="1" x14ac:dyDescent="0.3">
      <c r="A208" s="7" t="s">
        <v>43</v>
      </c>
      <c r="B208" s="34">
        <f t="shared" si="3"/>
        <v>2021</v>
      </c>
      <c r="C208" s="17">
        <v>44279</v>
      </c>
    </row>
    <row r="209" spans="1:3" s="7" customFormat="1" ht="21" customHeight="1" x14ac:dyDescent="0.3">
      <c r="A209" s="7" t="s">
        <v>43</v>
      </c>
      <c r="B209" s="34">
        <f t="shared" si="3"/>
        <v>2021</v>
      </c>
      <c r="C209" s="17">
        <v>44281</v>
      </c>
    </row>
    <row r="210" spans="1:3" s="7" customFormat="1" ht="21" customHeight="1" x14ac:dyDescent="0.3">
      <c r="A210" s="7" t="s">
        <v>43</v>
      </c>
      <c r="B210" s="34">
        <f t="shared" si="3"/>
        <v>2021</v>
      </c>
      <c r="C210" s="17">
        <v>44283</v>
      </c>
    </row>
    <row r="211" spans="1:3" s="7" customFormat="1" ht="21" customHeight="1" x14ac:dyDescent="0.3">
      <c r="A211" s="7" t="s">
        <v>43</v>
      </c>
      <c r="B211" s="34">
        <f t="shared" si="3"/>
        <v>2021</v>
      </c>
      <c r="C211" s="17">
        <v>44287</v>
      </c>
    </row>
    <row r="212" spans="1:3" s="7" customFormat="1" ht="21" customHeight="1" x14ac:dyDescent="0.3">
      <c r="A212" s="7" t="s">
        <v>43</v>
      </c>
      <c r="B212" s="34">
        <f t="shared" si="3"/>
        <v>2021</v>
      </c>
      <c r="C212" s="18">
        <v>44293</v>
      </c>
    </row>
    <row r="213" spans="1:3" s="7" customFormat="1" ht="21" customHeight="1" x14ac:dyDescent="0.3">
      <c r="A213" s="7" t="s">
        <v>43</v>
      </c>
      <c r="B213" s="34">
        <f t="shared" si="3"/>
        <v>2021</v>
      </c>
      <c r="C213" s="17">
        <v>44294</v>
      </c>
    </row>
    <row r="214" spans="1:3" s="7" customFormat="1" ht="21" customHeight="1" x14ac:dyDescent="0.3">
      <c r="A214" s="7" t="s">
        <v>43</v>
      </c>
      <c r="B214" s="34">
        <f t="shared" si="3"/>
        <v>2021</v>
      </c>
      <c r="C214" s="17">
        <v>44297</v>
      </c>
    </row>
    <row r="215" spans="1:3" s="7" customFormat="1" ht="21" customHeight="1" x14ac:dyDescent="0.3">
      <c r="A215" s="7" t="s">
        <v>43</v>
      </c>
      <c r="B215" s="34">
        <f t="shared" si="3"/>
        <v>2021</v>
      </c>
      <c r="C215" s="18">
        <v>44307</v>
      </c>
    </row>
    <row r="216" spans="1:3" s="7" customFormat="1" ht="21" customHeight="1" x14ac:dyDescent="0.3">
      <c r="A216" s="7" t="s">
        <v>43</v>
      </c>
      <c r="B216" s="34">
        <f t="shared" si="3"/>
        <v>2021</v>
      </c>
      <c r="C216" s="17">
        <v>44324</v>
      </c>
    </row>
    <row r="217" spans="1:3" s="7" customFormat="1" ht="21" customHeight="1" x14ac:dyDescent="0.3">
      <c r="A217" s="7" t="s">
        <v>43</v>
      </c>
      <c r="B217" s="34">
        <f t="shared" si="3"/>
        <v>2021</v>
      </c>
      <c r="C217" s="17">
        <v>44333</v>
      </c>
    </row>
    <row r="218" spans="1:3" s="7" customFormat="1" ht="21" customHeight="1" x14ac:dyDescent="0.3">
      <c r="A218" s="7" t="s">
        <v>43</v>
      </c>
      <c r="B218" s="34">
        <f t="shared" si="3"/>
        <v>2021</v>
      </c>
      <c r="C218" s="17">
        <v>44334</v>
      </c>
    </row>
    <row r="219" spans="1:3" s="7" customFormat="1" ht="21" customHeight="1" x14ac:dyDescent="0.3">
      <c r="A219" s="7" t="s">
        <v>43</v>
      </c>
      <c r="B219" s="34">
        <f t="shared" si="3"/>
        <v>2021</v>
      </c>
      <c r="C219" s="18">
        <v>44335</v>
      </c>
    </row>
    <row r="220" spans="1:3" s="7" customFormat="1" ht="21" customHeight="1" x14ac:dyDescent="0.3">
      <c r="A220" s="7" t="s">
        <v>43</v>
      </c>
      <c r="B220" s="34">
        <f t="shared" si="3"/>
        <v>2021</v>
      </c>
      <c r="C220" s="17">
        <v>44336</v>
      </c>
    </row>
    <row r="221" spans="1:3" s="7" customFormat="1" ht="21" customHeight="1" x14ac:dyDescent="0.3">
      <c r="A221" s="7" t="s">
        <v>43</v>
      </c>
      <c r="B221" s="34">
        <f t="shared" si="3"/>
        <v>2021</v>
      </c>
      <c r="C221" s="17">
        <v>44337</v>
      </c>
    </row>
    <row r="222" spans="1:3" s="7" customFormat="1" ht="21" customHeight="1" x14ac:dyDescent="0.3">
      <c r="A222" s="7" t="s">
        <v>43</v>
      </c>
      <c r="B222" s="34">
        <f t="shared" si="3"/>
        <v>2021</v>
      </c>
      <c r="C222" s="17">
        <v>44344</v>
      </c>
    </row>
    <row r="223" spans="1:3" s="7" customFormat="1" ht="21" customHeight="1" x14ac:dyDescent="0.3">
      <c r="A223" s="7" t="s">
        <v>43</v>
      </c>
      <c r="B223" s="34">
        <f t="shared" si="3"/>
        <v>2021</v>
      </c>
      <c r="C223" s="17">
        <v>44347</v>
      </c>
    </row>
    <row r="224" spans="1:3" s="7" customFormat="1" ht="21" customHeight="1" x14ac:dyDescent="0.3">
      <c r="A224" s="7" t="s">
        <v>43</v>
      </c>
      <c r="B224" s="34">
        <f t="shared" si="3"/>
        <v>2021</v>
      </c>
      <c r="C224" s="18">
        <v>44349</v>
      </c>
    </row>
    <row r="225" spans="1:3" s="7" customFormat="1" ht="21" customHeight="1" x14ac:dyDescent="0.3">
      <c r="A225" s="7" t="s">
        <v>43</v>
      </c>
      <c r="B225" s="34">
        <f t="shared" si="3"/>
        <v>2021</v>
      </c>
      <c r="C225" s="17">
        <v>44349</v>
      </c>
    </row>
    <row r="226" spans="1:3" s="7" customFormat="1" ht="21" customHeight="1" x14ac:dyDescent="0.3">
      <c r="A226" s="7" t="s">
        <v>43</v>
      </c>
      <c r="B226" s="34">
        <f t="shared" si="3"/>
        <v>2021</v>
      </c>
      <c r="C226" s="17">
        <v>44350</v>
      </c>
    </row>
    <row r="227" spans="1:3" s="7" customFormat="1" ht="21" customHeight="1" x14ac:dyDescent="0.3">
      <c r="A227" s="7" t="s">
        <v>43</v>
      </c>
      <c r="B227" s="34">
        <f t="shared" si="3"/>
        <v>2021</v>
      </c>
      <c r="C227" s="17">
        <v>44351</v>
      </c>
    </row>
    <row r="228" spans="1:3" s="7" customFormat="1" ht="21" customHeight="1" x14ac:dyDescent="0.3">
      <c r="A228" s="7" t="s">
        <v>43</v>
      </c>
      <c r="B228" s="34">
        <f t="shared" si="3"/>
        <v>2021</v>
      </c>
      <c r="C228" s="17">
        <v>44354</v>
      </c>
    </row>
    <row r="229" spans="1:3" s="7" customFormat="1" ht="21" customHeight="1" x14ac:dyDescent="0.3">
      <c r="A229" s="7" t="s">
        <v>43</v>
      </c>
      <c r="B229" s="34">
        <f t="shared" si="3"/>
        <v>2021</v>
      </c>
      <c r="C229" s="17">
        <v>44355</v>
      </c>
    </row>
    <row r="230" spans="1:3" s="7" customFormat="1" ht="21" customHeight="1" x14ac:dyDescent="0.3">
      <c r="A230" s="7" t="s">
        <v>43</v>
      </c>
      <c r="B230" s="34">
        <f t="shared" si="3"/>
        <v>2021</v>
      </c>
      <c r="C230" s="17">
        <v>44357</v>
      </c>
    </row>
    <row r="231" spans="1:3" s="7" customFormat="1" ht="21" customHeight="1" x14ac:dyDescent="0.3">
      <c r="A231" s="7" t="s">
        <v>43</v>
      </c>
      <c r="B231" s="34">
        <f t="shared" si="3"/>
        <v>2021</v>
      </c>
      <c r="C231" s="17">
        <v>44361</v>
      </c>
    </row>
    <row r="232" spans="1:3" s="7" customFormat="1" ht="21" customHeight="1" x14ac:dyDescent="0.3">
      <c r="A232" s="7" t="s">
        <v>43</v>
      </c>
      <c r="B232" s="34">
        <f t="shared" si="3"/>
        <v>2021</v>
      </c>
      <c r="C232" s="18">
        <v>44363</v>
      </c>
    </row>
    <row r="233" spans="1:3" s="7" customFormat="1" ht="21" customHeight="1" x14ac:dyDescent="0.3">
      <c r="A233" s="7" t="s">
        <v>43</v>
      </c>
      <c r="B233" s="34">
        <f t="shared" si="3"/>
        <v>2021</v>
      </c>
      <c r="C233" s="17">
        <v>44368</v>
      </c>
    </row>
    <row r="234" spans="1:3" s="7" customFormat="1" ht="21" customHeight="1" x14ac:dyDescent="0.3">
      <c r="A234" s="7" t="s">
        <v>43</v>
      </c>
      <c r="B234" s="34">
        <f t="shared" si="3"/>
        <v>2021</v>
      </c>
      <c r="C234" s="17">
        <v>44368</v>
      </c>
    </row>
    <row r="235" spans="1:3" s="7" customFormat="1" ht="21" customHeight="1" x14ac:dyDescent="0.3">
      <c r="A235" s="7" t="s">
        <v>43</v>
      </c>
      <c r="B235" s="34">
        <f t="shared" si="3"/>
        <v>2021</v>
      </c>
      <c r="C235" s="17">
        <v>44368</v>
      </c>
    </row>
    <row r="236" spans="1:3" s="7" customFormat="1" ht="21" customHeight="1" x14ac:dyDescent="0.3">
      <c r="A236" s="7" t="s">
        <v>43</v>
      </c>
      <c r="B236" s="34">
        <f t="shared" si="3"/>
        <v>2021</v>
      </c>
      <c r="C236" s="17">
        <v>44372</v>
      </c>
    </row>
    <row r="237" spans="1:3" s="7" customFormat="1" ht="21" customHeight="1" x14ac:dyDescent="0.3">
      <c r="A237" s="7" t="s">
        <v>43</v>
      </c>
      <c r="B237" s="34">
        <f t="shared" si="3"/>
        <v>2021</v>
      </c>
      <c r="C237" s="17">
        <v>44374</v>
      </c>
    </row>
    <row r="238" spans="1:3" s="7" customFormat="1" ht="21" customHeight="1" x14ac:dyDescent="0.3">
      <c r="A238" s="7" t="s">
        <v>43</v>
      </c>
      <c r="B238" s="34">
        <f t="shared" si="3"/>
        <v>2021</v>
      </c>
      <c r="C238" s="18">
        <v>44377</v>
      </c>
    </row>
    <row r="239" spans="1:3" s="7" customFormat="1" ht="21" customHeight="1" x14ac:dyDescent="0.3">
      <c r="A239" s="7" t="s">
        <v>43</v>
      </c>
      <c r="B239" s="34">
        <f t="shared" si="3"/>
        <v>2021</v>
      </c>
      <c r="C239" s="17">
        <v>44390</v>
      </c>
    </row>
    <row r="240" spans="1:3" s="7" customFormat="1" ht="21" customHeight="1" x14ac:dyDescent="0.3">
      <c r="A240" s="7" t="s">
        <v>43</v>
      </c>
      <c r="B240" s="34">
        <f t="shared" si="3"/>
        <v>2021</v>
      </c>
      <c r="C240" s="18">
        <v>44391</v>
      </c>
    </row>
    <row r="241" spans="1:3" s="7" customFormat="1" ht="21" customHeight="1" x14ac:dyDescent="0.3">
      <c r="A241" s="7" t="s">
        <v>43</v>
      </c>
      <c r="B241" s="34">
        <f t="shared" si="3"/>
        <v>2021</v>
      </c>
      <c r="C241" s="17">
        <v>44396</v>
      </c>
    </row>
    <row r="242" spans="1:3" s="7" customFormat="1" ht="21" customHeight="1" x14ac:dyDescent="0.3">
      <c r="A242" s="7" t="s">
        <v>43</v>
      </c>
      <c r="B242" s="34">
        <f t="shared" si="3"/>
        <v>2021</v>
      </c>
      <c r="C242" s="17">
        <v>44401</v>
      </c>
    </row>
    <row r="243" spans="1:3" s="7" customFormat="1" ht="21" customHeight="1" x14ac:dyDescent="0.3">
      <c r="A243" s="7" t="s">
        <v>43</v>
      </c>
      <c r="B243" s="34">
        <f t="shared" si="3"/>
        <v>2021</v>
      </c>
      <c r="C243" s="17">
        <v>44403</v>
      </c>
    </row>
    <row r="244" spans="1:3" s="7" customFormat="1" ht="21" customHeight="1" x14ac:dyDescent="0.3">
      <c r="A244" s="7" t="s">
        <v>43</v>
      </c>
      <c r="B244" s="34">
        <f t="shared" si="3"/>
        <v>2021</v>
      </c>
      <c r="C244" s="17">
        <v>44404</v>
      </c>
    </row>
    <row r="245" spans="1:3" s="7" customFormat="1" ht="21" customHeight="1" x14ac:dyDescent="0.3">
      <c r="A245" s="7" t="s">
        <v>43</v>
      </c>
      <c r="B245" s="34">
        <f t="shared" si="3"/>
        <v>2021</v>
      </c>
      <c r="C245" s="17">
        <v>44407</v>
      </c>
    </row>
    <row r="246" spans="1:3" s="7" customFormat="1" ht="21" customHeight="1" x14ac:dyDescent="0.3">
      <c r="A246" s="7" t="s">
        <v>43</v>
      </c>
      <c r="B246" s="34">
        <f t="shared" si="3"/>
        <v>2021</v>
      </c>
      <c r="C246" s="17">
        <v>44409</v>
      </c>
    </row>
    <row r="247" spans="1:3" s="7" customFormat="1" ht="21" customHeight="1" x14ac:dyDescent="0.3">
      <c r="A247" s="7" t="s">
        <v>43</v>
      </c>
      <c r="B247" s="34">
        <f t="shared" si="3"/>
        <v>2021</v>
      </c>
      <c r="C247" s="17">
        <v>44419</v>
      </c>
    </row>
    <row r="248" spans="1:3" s="7" customFormat="1" ht="21" customHeight="1" x14ac:dyDescent="0.3">
      <c r="A248" s="7" t="s">
        <v>43</v>
      </c>
      <c r="B248" s="34">
        <f t="shared" si="3"/>
        <v>2021</v>
      </c>
      <c r="C248" s="17">
        <v>44421</v>
      </c>
    </row>
    <row r="249" spans="1:3" s="7" customFormat="1" ht="21" customHeight="1" x14ac:dyDescent="0.3">
      <c r="A249" s="7" t="s">
        <v>43</v>
      </c>
      <c r="B249" s="34">
        <f t="shared" si="3"/>
        <v>2021</v>
      </c>
      <c r="C249" s="17">
        <v>44422</v>
      </c>
    </row>
    <row r="250" spans="1:3" s="7" customFormat="1" ht="21" customHeight="1" x14ac:dyDescent="0.3">
      <c r="A250" s="7" t="s">
        <v>43</v>
      </c>
      <c r="B250" s="34">
        <f t="shared" si="3"/>
        <v>2021</v>
      </c>
      <c r="C250" s="17">
        <v>44444</v>
      </c>
    </row>
    <row r="251" spans="1:3" s="7" customFormat="1" ht="21" customHeight="1" x14ac:dyDescent="0.3">
      <c r="A251" s="7" t="s">
        <v>43</v>
      </c>
      <c r="B251" s="34">
        <f t="shared" si="3"/>
        <v>2021</v>
      </c>
      <c r="C251" s="17">
        <v>44445</v>
      </c>
    </row>
    <row r="252" spans="1:3" s="7" customFormat="1" ht="21" customHeight="1" x14ac:dyDescent="0.3">
      <c r="A252" s="7" t="s">
        <v>43</v>
      </c>
      <c r="B252" s="34">
        <f t="shared" si="3"/>
        <v>2021</v>
      </c>
      <c r="C252" s="17">
        <v>44446</v>
      </c>
    </row>
    <row r="253" spans="1:3" s="7" customFormat="1" ht="21" customHeight="1" x14ac:dyDescent="0.3">
      <c r="A253" s="7" t="s">
        <v>43</v>
      </c>
      <c r="B253" s="34">
        <f t="shared" si="3"/>
        <v>2021</v>
      </c>
      <c r="C253" s="17">
        <v>44449</v>
      </c>
    </row>
    <row r="254" spans="1:3" s="7" customFormat="1" ht="21" customHeight="1" x14ac:dyDescent="0.3">
      <c r="A254" s="7" t="s">
        <v>43</v>
      </c>
      <c r="B254" s="34">
        <f t="shared" si="3"/>
        <v>2021</v>
      </c>
      <c r="C254" s="17">
        <v>44450</v>
      </c>
    </row>
    <row r="255" spans="1:3" s="7" customFormat="1" ht="21" customHeight="1" x14ac:dyDescent="0.3">
      <c r="A255" s="7" t="s">
        <v>43</v>
      </c>
      <c r="B255" s="34">
        <f t="shared" si="3"/>
        <v>2021</v>
      </c>
      <c r="C255" s="17">
        <v>44453</v>
      </c>
    </row>
    <row r="256" spans="1:3" s="7" customFormat="1" ht="21" customHeight="1" x14ac:dyDescent="0.3">
      <c r="A256" s="7" t="s">
        <v>43</v>
      </c>
      <c r="B256" s="34">
        <f t="shared" si="3"/>
        <v>2021</v>
      </c>
      <c r="C256" s="17">
        <v>44455</v>
      </c>
    </row>
    <row r="257" spans="1:3" s="7" customFormat="1" ht="21" customHeight="1" x14ac:dyDescent="0.3">
      <c r="A257" s="7" t="s">
        <v>43</v>
      </c>
      <c r="B257" s="34">
        <f t="shared" si="3"/>
        <v>2021</v>
      </c>
      <c r="C257" s="17">
        <v>44457</v>
      </c>
    </row>
    <row r="258" spans="1:3" s="7" customFormat="1" ht="21" customHeight="1" x14ac:dyDescent="0.3">
      <c r="A258" s="7" t="s">
        <v>43</v>
      </c>
      <c r="B258" s="34">
        <f t="shared" si="3"/>
        <v>2021</v>
      </c>
      <c r="C258" s="17">
        <v>44458</v>
      </c>
    </row>
    <row r="259" spans="1:3" s="7" customFormat="1" ht="21" customHeight="1" x14ac:dyDescent="0.3">
      <c r="A259" s="7" t="s">
        <v>43</v>
      </c>
      <c r="B259" s="34">
        <f t="shared" ref="B259:B322" si="4">YEAR(C259)</f>
        <v>2021</v>
      </c>
      <c r="C259" s="17">
        <v>44459</v>
      </c>
    </row>
    <row r="260" spans="1:3" s="7" customFormat="1" ht="21" customHeight="1" x14ac:dyDescent="0.3">
      <c r="A260" s="7" t="s">
        <v>43</v>
      </c>
      <c r="B260" s="34">
        <f t="shared" si="4"/>
        <v>2021</v>
      </c>
      <c r="C260" s="17">
        <v>44461</v>
      </c>
    </row>
    <row r="261" spans="1:3" s="7" customFormat="1" ht="21" customHeight="1" x14ac:dyDescent="0.3">
      <c r="A261" s="7" t="s">
        <v>43</v>
      </c>
      <c r="B261" s="34">
        <f t="shared" si="4"/>
        <v>2021</v>
      </c>
      <c r="C261" s="17">
        <v>44470</v>
      </c>
    </row>
    <row r="262" spans="1:3" s="7" customFormat="1" ht="21" customHeight="1" x14ac:dyDescent="0.3">
      <c r="A262" s="7" t="s">
        <v>43</v>
      </c>
      <c r="B262" s="34">
        <f t="shared" si="4"/>
        <v>2021</v>
      </c>
      <c r="C262" s="17">
        <v>44473</v>
      </c>
    </row>
    <row r="263" spans="1:3" s="7" customFormat="1" ht="21" customHeight="1" x14ac:dyDescent="0.3">
      <c r="A263" s="7" t="s">
        <v>43</v>
      </c>
      <c r="B263" s="34">
        <f t="shared" si="4"/>
        <v>2021</v>
      </c>
      <c r="C263" s="17">
        <v>44493</v>
      </c>
    </row>
    <row r="264" spans="1:3" s="7" customFormat="1" ht="21" customHeight="1" x14ac:dyDescent="0.3">
      <c r="A264" s="7" t="s">
        <v>43</v>
      </c>
      <c r="B264" s="34">
        <f t="shared" si="4"/>
        <v>2021</v>
      </c>
      <c r="C264" s="17">
        <v>44496</v>
      </c>
    </row>
    <row r="265" spans="1:3" s="7" customFormat="1" ht="21" customHeight="1" x14ac:dyDescent="0.3">
      <c r="A265" s="7" t="s">
        <v>43</v>
      </c>
      <c r="B265" s="34">
        <f t="shared" si="4"/>
        <v>2021</v>
      </c>
      <c r="C265" s="17">
        <v>44505</v>
      </c>
    </row>
    <row r="266" spans="1:3" s="7" customFormat="1" ht="21" customHeight="1" x14ac:dyDescent="0.3">
      <c r="A266" s="7" t="s">
        <v>43</v>
      </c>
      <c r="B266" s="34">
        <f t="shared" si="4"/>
        <v>2021</v>
      </c>
      <c r="C266" s="17">
        <v>44506</v>
      </c>
    </row>
    <row r="267" spans="1:3" s="7" customFormat="1" ht="21" customHeight="1" x14ac:dyDescent="0.3">
      <c r="A267" s="7" t="s">
        <v>43</v>
      </c>
      <c r="B267" s="34">
        <f t="shared" si="4"/>
        <v>2021</v>
      </c>
      <c r="C267" s="17">
        <v>44523</v>
      </c>
    </row>
    <row r="268" spans="1:3" s="7" customFormat="1" ht="21" customHeight="1" x14ac:dyDescent="0.3">
      <c r="A268" s="7" t="s">
        <v>43</v>
      </c>
      <c r="B268" s="34">
        <f t="shared" si="4"/>
        <v>2021</v>
      </c>
      <c r="C268" s="17">
        <v>44525</v>
      </c>
    </row>
    <row r="269" spans="1:3" s="7" customFormat="1" ht="21" customHeight="1" x14ac:dyDescent="0.3">
      <c r="A269" s="7" t="s">
        <v>43</v>
      </c>
      <c r="B269" s="34">
        <f t="shared" si="4"/>
        <v>2021</v>
      </c>
      <c r="C269" s="17">
        <v>44527</v>
      </c>
    </row>
    <row r="270" spans="1:3" s="7" customFormat="1" ht="21" customHeight="1" x14ac:dyDescent="0.3">
      <c r="A270" s="7" t="s">
        <v>43</v>
      </c>
      <c r="B270" s="34">
        <f t="shared" si="4"/>
        <v>2021</v>
      </c>
      <c r="C270" s="17">
        <v>44530</v>
      </c>
    </row>
    <row r="271" spans="1:3" s="7" customFormat="1" ht="21" customHeight="1" x14ac:dyDescent="0.3">
      <c r="A271" s="7" t="s">
        <v>43</v>
      </c>
      <c r="B271" s="34">
        <f t="shared" si="4"/>
        <v>2021</v>
      </c>
      <c r="C271" s="17">
        <v>44531</v>
      </c>
    </row>
    <row r="272" spans="1:3" s="7" customFormat="1" ht="21" customHeight="1" x14ac:dyDescent="0.3">
      <c r="A272" s="7" t="s">
        <v>43</v>
      </c>
      <c r="B272" s="34">
        <f t="shared" si="4"/>
        <v>2021</v>
      </c>
      <c r="C272" s="17">
        <v>44532</v>
      </c>
    </row>
    <row r="273" spans="1:3" s="7" customFormat="1" ht="21" customHeight="1" x14ac:dyDescent="0.3">
      <c r="A273" s="7" t="s">
        <v>43</v>
      </c>
      <c r="B273" s="34">
        <f t="shared" si="4"/>
        <v>2021</v>
      </c>
      <c r="C273" s="17">
        <v>44535</v>
      </c>
    </row>
    <row r="274" spans="1:3" s="7" customFormat="1" ht="21" customHeight="1" x14ac:dyDescent="0.3">
      <c r="A274" s="7" t="s">
        <v>43</v>
      </c>
      <c r="B274" s="34">
        <f t="shared" si="4"/>
        <v>2021</v>
      </c>
      <c r="C274" s="17">
        <v>44537</v>
      </c>
    </row>
    <row r="275" spans="1:3" s="7" customFormat="1" ht="21" customHeight="1" x14ac:dyDescent="0.3">
      <c r="A275" s="7" t="s">
        <v>43</v>
      </c>
      <c r="B275" s="34">
        <f t="shared" si="4"/>
        <v>2021</v>
      </c>
      <c r="C275" s="17">
        <v>44538</v>
      </c>
    </row>
    <row r="276" spans="1:3" s="7" customFormat="1" ht="21" customHeight="1" x14ac:dyDescent="0.3">
      <c r="A276" s="7" t="s">
        <v>43</v>
      </c>
      <c r="B276" s="34">
        <f t="shared" si="4"/>
        <v>2021</v>
      </c>
      <c r="C276" s="17">
        <v>44544</v>
      </c>
    </row>
    <row r="277" spans="1:3" s="7" customFormat="1" ht="21" customHeight="1" x14ac:dyDescent="0.3">
      <c r="A277" s="7" t="s">
        <v>43</v>
      </c>
      <c r="B277" s="34">
        <f t="shared" si="4"/>
        <v>2021</v>
      </c>
      <c r="C277" s="17">
        <v>44557</v>
      </c>
    </row>
    <row r="278" spans="1:3" s="7" customFormat="1" ht="21" customHeight="1" x14ac:dyDescent="0.3">
      <c r="A278" s="7" t="s">
        <v>43</v>
      </c>
      <c r="B278" s="34">
        <f t="shared" si="4"/>
        <v>2021</v>
      </c>
      <c r="C278" s="21">
        <v>44558</v>
      </c>
    </row>
    <row r="279" spans="1:3" s="7" customFormat="1" ht="21" customHeight="1" x14ac:dyDescent="0.3">
      <c r="A279" s="7" t="s">
        <v>43</v>
      </c>
      <c r="B279" s="34">
        <f t="shared" si="4"/>
        <v>2021</v>
      </c>
      <c r="C279" s="17">
        <v>44560</v>
      </c>
    </row>
    <row r="280" spans="1:3" s="7" customFormat="1" ht="21" customHeight="1" x14ac:dyDescent="0.3">
      <c r="A280" s="7" t="s">
        <v>43</v>
      </c>
      <c r="B280" s="34">
        <f t="shared" si="4"/>
        <v>2022</v>
      </c>
      <c r="C280" s="17">
        <v>44565</v>
      </c>
    </row>
    <row r="281" spans="1:3" s="7" customFormat="1" ht="21" customHeight="1" x14ac:dyDescent="0.3">
      <c r="A281" s="7" t="s">
        <v>43</v>
      </c>
      <c r="B281" s="34">
        <f t="shared" si="4"/>
        <v>2022</v>
      </c>
      <c r="C281" s="17">
        <v>44565</v>
      </c>
    </row>
    <row r="282" spans="1:3" s="7" customFormat="1" ht="21" customHeight="1" x14ac:dyDescent="0.3">
      <c r="A282" s="11" t="s">
        <v>15</v>
      </c>
      <c r="B282" s="34">
        <f t="shared" si="4"/>
        <v>2021</v>
      </c>
      <c r="C282" s="17">
        <v>44236</v>
      </c>
    </row>
    <row r="283" spans="1:3" s="7" customFormat="1" ht="21" customHeight="1" x14ac:dyDescent="0.3">
      <c r="A283" s="11" t="s">
        <v>15</v>
      </c>
      <c r="B283" s="34">
        <f t="shared" si="4"/>
        <v>2021</v>
      </c>
      <c r="C283" s="17">
        <v>44239</v>
      </c>
    </row>
    <row r="284" spans="1:3" s="7" customFormat="1" ht="21" customHeight="1" x14ac:dyDescent="0.3">
      <c r="A284" s="11" t="s">
        <v>15</v>
      </c>
      <c r="B284" s="34">
        <f t="shared" si="4"/>
        <v>2021</v>
      </c>
      <c r="C284" s="17">
        <v>44243</v>
      </c>
    </row>
    <row r="285" spans="1:3" s="7" customFormat="1" ht="21" customHeight="1" x14ac:dyDescent="0.3">
      <c r="A285" s="11" t="s">
        <v>15</v>
      </c>
      <c r="B285" s="34">
        <f t="shared" si="4"/>
        <v>2021</v>
      </c>
      <c r="C285" s="17">
        <v>44268</v>
      </c>
    </row>
    <row r="286" spans="1:3" s="7" customFormat="1" ht="21" customHeight="1" x14ac:dyDescent="0.3">
      <c r="A286" s="11" t="s">
        <v>15</v>
      </c>
      <c r="B286" s="34">
        <f t="shared" si="4"/>
        <v>2021</v>
      </c>
      <c r="C286" s="17">
        <v>44280</v>
      </c>
    </row>
    <row r="287" spans="1:3" s="7" customFormat="1" ht="21" customHeight="1" x14ac:dyDescent="0.3">
      <c r="A287" s="11" t="s">
        <v>15</v>
      </c>
      <c r="B287" s="34">
        <f t="shared" si="4"/>
        <v>2021</v>
      </c>
      <c r="C287" s="17">
        <v>44282</v>
      </c>
    </row>
    <row r="288" spans="1:3" s="7" customFormat="1" ht="21" customHeight="1" x14ac:dyDescent="0.3">
      <c r="A288" s="11" t="s">
        <v>15</v>
      </c>
      <c r="B288" s="34">
        <f t="shared" si="4"/>
        <v>2021</v>
      </c>
      <c r="C288" s="18">
        <v>44300</v>
      </c>
    </row>
    <row r="289" spans="1:3" s="7" customFormat="1" ht="21" customHeight="1" x14ac:dyDescent="0.3">
      <c r="A289" s="11" t="s">
        <v>15</v>
      </c>
      <c r="B289" s="34">
        <f t="shared" si="4"/>
        <v>2021</v>
      </c>
      <c r="C289" s="17">
        <v>44313</v>
      </c>
    </row>
    <row r="290" spans="1:3" s="7" customFormat="1" ht="21" customHeight="1" x14ac:dyDescent="0.3">
      <c r="A290" s="11" t="s">
        <v>15</v>
      </c>
      <c r="B290" s="34">
        <f t="shared" si="4"/>
        <v>2021</v>
      </c>
      <c r="C290" s="18">
        <v>44314</v>
      </c>
    </row>
    <row r="291" spans="1:3" s="7" customFormat="1" ht="21" customHeight="1" x14ac:dyDescent="0.3">
      <c r="A291" s="11" t="s">
        <v>15</v>
      </c>
      <c r="B291" s="34">
        <f t="shared" si="4"/>
        <v>2021</v>
      </c>
      <c r="C291" s="17">
        <v>44317</v>
      </c>
    </row>
    <row r="292" spans="1:3" s="7" customFormat="1" ht="21" customHeight="1" x14ac:dyDescent="0.3">
      <c r="A292" s="11" t="s">
        <v>15</v>
      </c>
      <c r="B292" s="34">
        <f t="shared" si="4"/>
        <v>2021</v>
      </c>
      <c r="C292" s="17">
        <v>44321</v>
      </c>
    </row>
    <row r="293" spans="1:3" s="7" customFormat="1" ht="21" customHeight="1" x14ac:dyDescent="0.3">
      <c r="A293" s="11" t="s">
        <v>15</v>
      </c>
      <c r="B293" s="34">
        <f t="shared" si="4"/>
        <v>2021</v>
      </c>
      <c r="C293" s="17">
        <v>44330</v>
      </c>
    </row>
    <row r="294" spans="1:3" s="7" customFormat="1" ht="21" customHeight="1" x14ac:dyDescent="0.3">
      <c r="A294" s="11" t="s">
        <v>15</v>
      </c>
      <c r="B294" s="34">
        <f t="shared" si="4"/>
        <v>2021</v>
      </c>
      <c r="C294" s="17">
        <v>44333</v>
      </c>
    </row>
    <row r="295" spans="1:3" s="7" customFormat="1" ht="21" customHeight="1" x14ac:dyDescent="0.3">
      <c r="A295" s="11" t="s">
        <v>15</v>
      </c>
      <c r="B295" s="34">
        <f t="shared" si="4"/>
        <v>2021</v>
      </c>
      <c r="C295" s="17">
        <v>44341</v>
      </c>
    </row>
    <row r="296" spans="1:3" s="7" customFormat="1" ht="21" customHeight="1" x14ac:dyDescent="0.3">
      <c r="A296" s="11" t="s">
        <v>15</v>
      </c>
      <c r="B296" s="34">
        <f t="shared" si="4"/>
        <v>2021</v>
      </c>
      <c r="C296" s="17">
        <v>44346</v>
      </c>
    </row>
    <row r="297" spans="1:3" s="7" customFormat="1" ht="21" customHeight="1" x14ac:dyDescent="0.3">
      <c r="A297" s="11" t="s">
        <v>15</v>
      </c>
      <c r="B297" s="34">
        <f t="shared" si="4"/>
        <v>2021</v>
      </c>
      <c r="C297" s="17">
        <v>44368</v>
      </c>
    </row>
    <row r="298" spans="1:3" s="7" customFormat="1" ht="21" customHeight="1" x14ac:dyDescent="0.3">
      <c r="A298" s="11" t="s">
        <v>15</v>
      </c>
      <c r="B298" s="34">
        <f t="shared" si="4"/>
        <v>2021</v>
      </c>
      <c r="C298" s="17">
        <v>44371</v>
      </c>
    </row>
    <row r="299" spans="1:3" s="7" customFormat="1" ht="21" customHeight="1" x14ac:dyDescent="0.3">
      <c r="A299" s="11" t="s">
        <v>15</v>
      </c>
      <c r="B299" s="34">
        <f t="shared" si="4"/>
        <v>2021</v>
      </c>
      <c r="C299" s="17">
        <v>44394</v>
      </c>
    </row>
    <row r="300" spans="1:3" s="7" customFormat="1" ht="21" customHeight="1" x14ac:dyDescent="0.3">
      <c r="A300" s="11" t="s">
        <v>15</v>
      </c>
      <c r="B300" s="34">
        <f t="shared" si="4"/>
        <v>2021</v>
      </c>
      <c r="C300" s="17">
        <v>44417</v>
      </c>
    </row>
    <row r="301" spans="1:3" s="7" customFormat="1" ht="21" customHeight="1" x14ac:dyDescent="0.3">
      <c r="A301" s="11" t="s">
        <v>15</v>
      </c>
      <c r="B301" s="34">
        <f t="shared" si="4"/>
        <v>2021</v>
      </c>
      <c r="C301" s="17">
        <v>44420</v>
      </c>
    </row>
    <row r="302" spans="1:3" s="7" customFormat="1" ht="21" customHeight="1" x14ac:dyDescent="0.3">
      <c r="A302" s="11" t="s">
        <v>15</v>
      </c>
      <c r="B302" s="34">
        <f t="shared" si="4"/>
        <v>2021</v>
      </c>
      <c r="C302" s="17">
        <v>44421</v>
      </c>
    </row>
    <row r="303" spans="1:3" s="7" customFormat="1" ht="21" customHeight="1" x14ac:dyDescent="0.3">
      <c r="A303" s="11" t="s">
        <v>15</v>
      </c>
      <c r="B303" s="34">
        <f t="shared" si="4"/>
        <v>2021</v>
      </c>
      <c r="C303" s="17">
        <v>44442</v>
      </c>
    </row>
    <row r="304" spans="1:3" s="7" customFormat="1" ht="21" customHeight="1" x14ac:dyDescent="0.3">
      <c r="A304" s="11" t="s">
        <v>15</v>
      </c>
      <c r="B304" s="34">
        <f t="shared" si="4"/>
        <v>2021</v>
      </c>
      <c r="C304" s="17">
        <v>44458</v>
      </c>
    </row>
    <row r="305" spans="1:3" s="7" customFormat="1" ht="21" customHeight="1" x14ac:dyDescent="0.3">
      <c r="A305" s="11" t="s">
        <v>15</v>
      </c>
      <c r="B305" s="34">
        <f t="shared" si="4"/>
        <v>2021</v>
      </c>
      <c r="C305" s="17">
        <v>44460</v>
      </c>
    </row>
    <row r="306" spans="1:3" s="7" customFormat="1" ht="21" customHeight="1" x14ac:dyDescent="0.3">
      <c r="A306" s="11" t="s">
        <v>15</v>
      </c>
      <c r="B306" s="34">
        <f t="shared" si="4"/>
        <v>2021</v>
      </c>
      <c r="C306" s="17">
        <v>44492</v>
      </c>
    </row>
    <row r="307" spans="1:3" s="7" customFormat="1" ht="21" customHeight="1" x14ac:dyDescent="0.3">
      <c r="A307" s="11" t="s">
        <v>15</v>
      </c>
      <c r="B307" s="34">
        <f t="shared" si="4"/>
        <v>2021</v>
      </c>
      <c r="C307" s="17">
        <v>44534</v>
      </c>
    </row>
    <row r="308" spans="1:3" s="7" customFormat="1" ht="21" customHeight="1" x14ac:dyDescent="0.3">
      <c r="A308" s="11" t="s">
        <v>15</v>
      </c>
      <c r="B308" s="34">
        <f t="shared" si="4"/>
        <v>2021</v>
      </c>
      <c r="C308" s="17">
        <v>44536</v>
      </c>
    </row>
    <row r="309" spans="1:3" s="7" customFormat="1" ht="21" customHeight="1" x14ac:dyDescent="0.3">
      <c r="A309" s="11" t="s">
        <v>15</v>
      </c>
      <c r="B309" s="34">
        <f t="shared" si="4"/>
        <v>2021</v>
      </c>
      <c r="C309" s="17">
        <v>44556</v>
      </c>
    </row>
    <row r="310" spans="1:3" s="7" customFormat="1" ht="21" customHeight="1" x14ac:dyDescent="0.3">
      <c r="A310" s="11" t="s">
        <v>15</v>
      </c>
      <c r="B310" s="34">
        <f t="shared" si="4"/>
        <v>2022</v>
      </c>
      <c r="C310" s="17">
        <v>44565</v>
      </c>
    </row>
    <row r="311" spans="1:3" s="7" customFormat="1" ht="21" customHeight="1" x14ac:dyDescent="0.3">
      <c r="A311" s="11" t="s">
        <v>15</v>
      </c>
      <c r="B311" s="34">
        <f t="shared" si="4"/>
        <v>2022</v>
      </c>
      <c r="C311" s="17">
        <v>44565</v>
      </c>
    </row>
    <row r="312" spans="1:3" s="7" customFormat="1" ht="21" customHeight="1" x14ac:dyDescent="0.3">
      <c r="A312" s="11" t="s">
        <v>19</v>
      </c>
      <c r="B312" s="34">
        <f t="shared" si="4"/>
        <v>2021</v>
      </c>
      <c r="C312" s="17">
        <v>44239</v>
      </c>
    </row>
    <row r="313" spans="1:3" s="7" customFormat="1" ht="21" customHeight="1" x14ac:dyDescent="0.3">
      <c r="A313" s="11" t="s">
        <v>19</v>
      </c>
      <c r="B313" s="34">
        <f t="shared" si="4"/>
        <v>2021</v>
      </c>
      <c r="C313" s="17">
        <v>44284</v>
      </c>
    </row>
    <row r="314" spans="1:3" s="7" customFormat="1" ht="21" customHeight="1" x14ac:dyDescent="0.3">
      <c r="A314" s="11" t="s">
        <v>19</v>
      </c>
      <c r="B314" s="34">
        <f t="shared" si="4"/>
        <v>2021</v>
      </c>
      <c r="C314" s="18">
        <v>44286</v>
      </c>
    </row>
    <row r="315" spans="1:3" s="7" customFormat="1" ht="21" customHeight="1" x14ac:dyDescent="0.3">
      <c r="A315" s="11" t="s">
        <v>19</v>
      </c>
      <c r="B315" s="34">
        <f t="shared" si="4"/>
        <v>2021</v>
      </c>
      <c r="C315" s="17">
        <v>44349</v>
      </c>
    </row>
    <row r="316" spans="1:3" s="7" customFormat="1" ht="21" customHeight="1" x14ac:dyDescent="0.3">
      <c r="A316" s="11" t="s">
        <v>19</v>
      </c>
      <c r="B316" s="34">
        <f t="shared" si="4"/>
        <v>2021</v>
      </c>
      <c r="C316" s="17">
        <v>44373</v>
      </c>
    </row>
    <row r="317" spans="1:3" s="7" customFormat="1" ht="21" customHeight="1" x14ac:dyDescent="0.3">
      <c r="A317" s="11" t="s">
        <v>19</v>
      </c>
      <c r="B317" s="34">
        <f t="shared" si="4"/>
        <v>2021</v>
      </c>
      <c r="C317" s="17">
        <v>44421</v>
      </c>
    </row>
    <row r="318" spans="1:3" s="7" customFormat="1" ht="21" customHeight="1" x14ac:dyDescent="0.3">
      <c r="A318" s="11" t="s">
        <v>19</v>
      </c>
      <c r="B318" s="34">
        <f t="shared" si="4"/>
        <v>2021</v>
      </c>
      <c r="C318" s="17">
        <v>44462</v>
      </c>
    </row>
    <row r="319" spans="1:3" s="7" customFormat="1" ht="21" customHeight="1" x14ac:dyDescent="0.3">
      <c r="A319" s="11" t="s">
        <v>19</v>
      </c>
      <c r="B319" s="34">
        <f t="shared" si="4"/>
        <v>2021</v>
      </c>
      <c r="C319" s="17">
        <v>44493</v>
      </c>
    </row>
    <row r="320" spans="1:3" s="7" customFormat="1" ht="21" customHeight="1" x14ac:dyDescent="0.3">
      <c r="A320" s="11" t="s">
        <v>19</v>
      </c>
      <c r="B320" s="34">
        <f t="shared" si="4"/>
        <v>2021</v>
      </c>
      <c r="C320" s="17">
        <v>44538</v>
      </c>
    </row>
    <row r="321" spans="1:3" s="7" customFormat="1" ht="21" customHeight="1" x14ac:dyDescent="0.3">
      <c r="A321" s="11" t="s">
        <v>19</v>
      </c>
      <c r="B321" s="34">
        <f t="shared" si="4"/>
        <v>2022</v>
      </c>
      <c r="C321" s="17">
        <v>44565</v>
      </c>
    </row>
    <row r="322" spans="1:3" s="7" customFormat="1" ht="21" customHeight="1" x14ac:dyDescent="0.3">
      <c r="A322" s="11" t="s">
        <v>20</v>
      </c>
      <c r="B322" s="34">
        <f t="shared" si="4"/>
        <v>2021</v>
      </c>
      <c r="C322" s="17">
        <v>44209</v>
      </c>
    </row>
    <row r="323" spans="1:3" s="7" customFormat="1" ht="21" customHeight="1" x14ac:dyDescent="0.3">
      <c r="A323" s="11" t="s">
        <v>20</v>
      </c>
      <c r="B323" s="34">
        <f t="shared" ref="B323:B386" si="5">YEAR(C323)</f>
        <v>2021</v>
      </c>
      <c r="C323" s="17">
        <v>44210</v>
      </c>
    </row>
    <row r="324" spans="1:3" s="7" customFormat="1" ht="21" customHeight="1" x14ac:dyDescent="0.3">
      <c r="A324" s="11" t="s">
        <v>20</v>
      </c>
      <c r="B324" s="34">
        <f t="shared" si="5"/>
        <v>2021</v>
      </c>
      <c r="C324" s="17">
        <v>44214</v>
      </c>
    </row>
    <row r="325" spans="1:3" s="7" customFormat="1" ht="21" customHeight="1" x14ac:dyDescent="0.3">
      <c r="A325" s="11" t="s">
        <v>20</v>
      </c>
      <c r="B325" s="34">
        <f t="shared" si="5"/>
        <v>2021</v>
      </c>
      <c r="C325" s="17">
        <v>44217</v>
      </c>
    </row>
    <row r="326" spans="1:3" s="7" customFormat="1" ht="21" customHeight="1" x14ac:dyDescent="0.3">
      <c r="A326" s="11" t="s">
        <v>20</v>
      </c>
      <c r="B326" s="34">
        <f t="shared" si="5"/>
        <v>2021</v>
      </c>
      <c r="C326" s="18">
        <v>44223</v>
      </c>
    </row>
    <row r="327" spans="1:3" s="7" customFormat="1" ht="21" customHeight="1" x14ac:dyDescent="0.3">
      <c r="A327" s="11" t="s">
        <v>20</v>
      </c>
      <c r="B327" s="34">
        <f t="shared" si="5"/>
        <v>2021</v>
      </c>
      <c r="C327" s="17">
        <v>44223</v>
      </c>
    </row>
    <row r="328" spans="1:3" s="7" customFormat="1" ht="21" customHeight="1" x14ac:dyDescent="0.3">
      <c r="A328" s="11" t="s">
        <v>20</v>
      </c>
      <c r="B328" s="34">
        <f t="shared" si="5"/>
        <v>2021</v>
      </c>
      <c r="C328" s="17">
        <v>44241</v>
      </c>
    </row>
    <row r="329" spans="1:3" s="7" customFormat="1" ht="21" customHeight="1" x14ac:dyDescent="0.3">
      <c r="A329" s="11" t="s">
        <v>20</v>
      </c>
      <c r="B329" s="34">
        <f t="shared" si="5"/>
        <v>2021</v>
      </c>
      <c r="C329" s="17">
        <v>44241</v>
      </c>
    </row>
    <row r="330" spans="1:3" s="7" customFormat="1" ht="21" customHeight="1" x14ac:dyDescent="0.3">
      <c r="A330" s="11" t="s">
        <v>20</v>
      </c>
      <c r="B330" s="34">
        <f t="shared" si="5"/>
        <v>2021</v>
      </c>
      <c r="C330" s="17">
        <v>44247</v>
      </c>
    </row>
    <row r="331" spans="1:3" s="7" customFormat="1" ht="21" customHeight="1" x14ac:dyDescent="0.3">
      <c r="A331" s="11" t="s">
        <v>20</v>
      </c>
      <c r="B331" s="34">
        <f t="shared" si="5"/>
        <v>2021</v>
      </c>
      <c r="C331" s="17">
        <v>44252</v>
      </c>
    </row>
    <row r="332" spans="1:3" s="7" customFormat="1" ht="21" customHeight="1" x14ac:dyDescent="0.3">
      <c r="A332" s="11" t="s">
        <v>20</v>
      </c>
      <c r="B332" s="34">
        <f t="shared" si="5"/>
        <v>2021</v>
      </c>
      <c r="C332" s="18">
        <v>44258</v>
      </c>
    </row>
    <row r="333" spans="1:3" s="7" customFormat="1" ht="21" customHeight="1" x14ac:dyDescent="0.3">
      <c r="A333" s="11" t="s">
        <v>20</v>
      </c>
      <c r="B333" s="34">
        <f t="shared" si="5"/>
        <v>2021</v>
      </c>
      <c r="C333" s="17">
        <v>44262</v>
      </c>
    </row>
    <row r="334" spans="1:3" s="7" customFormat="1" ht="21" customHeight="1" x14ac:dyDescent="0.3">
      <c r="A334" s="11" t="s">
        <v>20</v>
      </c>
      <c r="B334" s="34">
        <f t="shared" si="5"/>
        <v>2021</v>
      </c>
      <c r="C334" s="17">
        <v>44267</v>
      </c>
    </row>
    <row r="335" spans="1:3" s="7" customFormat="1" ht="21" customHeight="1" x14ac:dyDescent="0.3">
      <c r="A335" s="11" t="s">
        <v>20</v>
      </c>
      <c r="B335" s="34">
        <f t="shared" si="5"/>
        <v>2021</v>
      </c>
      <c r="C335" s="17">
        <v>44288</v>
      </c>
    </row>
    <row r="336" spans="1:3" s="7" customFormat="1" ht="21" customHeight="1" x14ac:dyDescent="0.3">
      <c r="A336" s="11" t="s">
        <v>20</v>
      </c>
      <c r="B336" s="34">
        <f t="shared" si="5"/>
        <v>2021</v>
      </c>
      <c r="C336" s="17">
        <v>44292</v>
      </c>
    </row>
    <row r="337" spans="1:3" s="7" customFormat="1" ht="21" customHeight="1" x14ac:dyDescent="0.3">
      <c r="A337" s="11" t="s">
        <v>20</v>
      </c>
      <c r="B337" s="34">
        <f t="shared" si="5"/>
        <v>2021</v>
      </c>
      <c r="C337" s="17">
        <v>44294</v>
      </c>
    </row>
    <row r="338" spans="1:3" s="7" customFormat="1" ht="21" customHeight="1" x14ac:dyDescent="0.3">
      <c r="A338" s="11" t="s">
        <v>20</v>
      </c>
      <c r="B338" s="34">
        <f t="shared" si="5"/>
        <v>2021</v>
      </c>
      <c r="C338" s="17">
        <v>44298</v>
      </c>
    </row>
    <row r="339" spans="1:3" s="7" customFormat="1" ht="21" customHeight="1" x14ac:dyDescent="0.3">
      <c r="A339" s="11" t="s">
        <v>20</v>
      </c>
      <c r="B339" s="34">
        <f t="shared" si="5"/>
        <v>2021</v>
      </c>
      <c r="C339" s="17">
        <v>44302</v>
      </c>
    </row>
    <row r="340" spans="1:3" s="7" customFormat="1" ht="21" customHeight="1" x14ac:dyDescent="0.3">
      <c r="A340" s="11" t="s">
        <v>20</v>
      </c>
      <c r="B340" s="34">
        <f t="shared" si="5"/>
        <v>2021</v>
      </c>
      <c r="C340" s="17">
        <v>44309</v>
      </c>
    </row>
    <row r="341" spans="1:3" s="7" customFormat="1" ht="21" customHeight="1" x14ac:dyDescent="0.3">
      <c r="A341" s="11" t="s">
        <v>20</v>
      </c>
      <c r="B341" s="34">
        <f t="shared" si="5"/>
        <v>2021</v>
      </c>
      <c r="C341" s="17">
        <v>44315</v>
      </c>
    </row>
    <row r="342" spans="1:3" s="7" customFormat="1" ht="21" customHeight="1" x14ac:dyDescent="0.3">
      <c r="A342" s="11" t="s">
        <v>20</v>
      </c>
      <c r="B342" s="34">
        <f t="shared" si="5"/>
        <v>2021</v>
      </c>
      <c r="C342" s="17">
        <v>44317</v>
      </c>
    </row>
    <row r="343" spans="1:3" s="7" customFormat="1" ht="21" customHeight="1" x14ac:dyDescent="0.3">
      <c r="A343" s="11" t="s">
        <v>20</v>
      </c>
      <c r="B343" s="34">
        <f t="shared" si="5"/>
        <v>2021</v>
      </c>
      <c r="C343" s="17">
        <v>44320</v>
      </c>
    </row>
    <row r="344" spans="1:3" s="7" customFormat="1" ht="21" customHeight="1" x14ac:dyDescent="0.3">
      <c r="A344" s="11" t="s">
        <v>20</v>
      </c>
      <c r="B344" s="34">
        <f t="shared" si="5"/>
        <v>2021</v>
      </c>
      <c r="C344" s="17">
        <v>44326</v>
      </c>
    </row>
    <row r="345" spans="1:3" s="7" customFormat="1" ht="21" customHeight="1" x14ac:dyDescent="0.3">
      <c r="A345" s="11" t="s">
        <v>20</v>
      </c>
      <c r="B345" s="34">
        <f t="shared" si="5"/>
        <v>2021</v>
      </c>
      <c r="C345" s="17">
        <v>44330</v>
      </c>
    </row>
    <row r="346" spans="1:3" s="7" customFormat="1" ht="21" customHeight="1" x14ac:dyDescent="0.3">
      <c r="A346" s="11" t="s">
        <v>20</v>
      </c>
      <c r="B346" s="34">
        <f t="shared" si="5"/>
        <v>2021</v>
      </c>
      <c r="C346" s="17">
        <v>44341</v>
      </c>
    </row>
    <row r="347" spans="1:3" s="7" customFormat="1" ht="21" customHeight="1" x14ac:dyDescent="0.3">
      <c r="A347" s="11" t="s">
        <v>20</v>
      </c>
      <c r="B347" s="34">
        <f t="shared" si="5"/>
        <v>2021</v>
      </c>
      <c r="C347" s="18">
        <v>44349</v>
      </c>
    </row>
    <row r="348" spans="1:3" s="7" customFormat="1" ht="21" customHeight="1" x14ac:dyDescent="0.3">
      <c r="A348" s="11" t="s">
        <v>20</v>
      </c>
      <c r="B348" s="34">
        <f t="shared" si="5"/>
        <v>2021</v>
      </c>
      <c r="C348" s="17">
        <v>44377</v>
      </c>
    </row>
    <row r="349" spans="1:3" s="7" customFormat="1" ht="21" customHeight="1" x14ac:dyDescent="0.3">
      <c r="A349" s="11" t="s">
        <v>20</v>
      </c>
      <c r="B349" s="34">
        <f t="shared" si="5"/>
        <v>2021</v>
      </c>
      <c r="C349" s="17">
        <v>44382</v>
      </c>
    </row>
    <row r="350" spans="1:3" s="7" customFormat="1" ht="21" customHeight="1" x14ac:dyDescent="0.3">
      <c r="A350" s="11" t="s">
        <v>20</v>
      </c>
      <c r="B350" s="34">
        <f t="shared" si="5"/>
        <v>2021</v>
      </c>
      <c r="C350" s="18">
        <v>44384</v>
      </c>
    </row>
    <row r="351" spans="1:3" s="7" customFormat="1" ht="21" customHeight="1" x14ac:dyDescent="0.3">
      <c r="A351" s="11" t="s">
        <v>20</v>
      </c>
      <c r="B351" s="34">
        <f t="shared" si="5"/>
        <v>2021</v>
      </c>
      <c r="C351" s="17">
        <v>44387</v>
      </c>
    </row>
    <row r="352" spans="1:3" s="7" customFormat="1" ht="21" customHeight="1" x14ac:dyDescent="0.3">
      <c r="A352" s="11" t="s">
        <v>20</v>
      </c>
      <c r="B352" s="34">
        <f t="shared" si="5"/>
        <v>2021</v>
      </c>
      <c r="C352" s="17">
        <v>44390</v>
      </c>
    </row>
    <row r="353" spans="1:3" s="7" customFormat="1" ht="21" customHeight="1" x14ac:dyDescent="0.3">
      <c r="A353" s="11" t="s">
        <v>20</v>
      </c>
      <c r="B353" s="34">
        <f t="shared" si="5"/>
        <v>2021</v>
      </c>
      <c r="C353" s="17">
        <v>44391</v>
      </c>
    </row>
    <row r="354" spans="1:3" s="7" customFormat="1" ht="21" customHeight="1" x14ac:dyDescent="0.3">
      <c r="A354" s="11" t="s">
        <v>20</v>
      </c>
      <c r="B354" s="34">
        <f t="shared" si="5"/>
        <v>2021</v>
      </c>
      <c r="C354" s="17">
        <v>44393</v>
      </c>
    </row>
    <row r="355" spans="1:3" s="7" customFormat="1" ht="21" customHeight="1" x14ac:dyDescent="0.3">
      <c r="A355" s="11" t="s">
        <v>20</v>
      </c>
      <c r="B355" s="34">
        <f t="shared" si="5"/>
        <v>2021</v>
      </c>
      <c r="C355" s="17">
        <v>44401</v>
      </c>
    </row>
    <row r="356" spans="1:3" s="7" customFormat="1" ht="21" customHeight="1" x14ac:dyDescent="0.3">
      <c r="A356" s="11" t="s">
        <v>20</v>
      </c>
      <c r="B356" s="34">
        <f t="shared" si="5"/>
        <v>2021</v>
      </c>
      <c r="C356" s="18">
        <v>44419</v>
      </c>
    </row>
    <row r="357" spans="1:3" s="7" customFormat="1" ht="21" customHeight="1" x14ac:dyDescent="0.3">
      <c r="A357" s="11" t="s">
        <v>20</v>
      </c>
      <c r="B357" s="34">
        <f t="shared" si="5"/>
        <v>2021</v>
      </c>
      <c r="C357" s="17">
        <v>44423</v>
      </c>
    </row>
    <row r="358" spans="1:3" s="7" customFormat="1" ht="21" customHeight="1" x14ac:dyDescent="0.3">
      <c r="A358" s="11" t="s">
        <v>20</v>
      </c>
      <c r="B358" s="34">
        <f t="shared" si="5"/>
        <v>2021</v>
      </c>
      <c r="C358" s="17">
        <v>44426</v>
      </c>
    </row>
    <row r="359" spans="1:3" s="7" customFormat="1" ht="21" customHeight="1" x14ac:dyDescent="0.3">
      <c r="A359" s="11" t="s">
        <v>20</v>
      </c>
      <c r="B359" s="34">
        <f t="shared" si="5"/>
        <v>2021</v>
      </c>
      <c r="C359" s="17">
        <v>44431</v>
      </c>
    </row>
    <row r="360" spans="1:3" s="7" customFormat="1" ht="21" customHeight="1" x14ac:dyDescent="0.3">
      <c r="A360" s="11" t="s">
        <v>20</v>
      </c>
      <c r="B360" s="34">
        <f t="shared" si="5"/>
        <v>2021</v>
      </c>
      <c r="C360" s="17">
        <v>44435</v>
      </c>
    </row>
    <row r="361" spans="1:3" s="7" customFormat="1" ht="21" customHeight="1" x14ac:dyDescent="0.3">
      <c r="A361" s="11" t="s">
        <v>20</v>
      </c>
      <c r="B361" s="34">
        <f t="shared" si="5"/>
        <v>2021</v>
      </c>
      <c r="C361" s="17">
        <v>44440</v>
      </c>
    </row>
    <row r="362" spans="1:3" s="7" customFormat="1" ht="21" customHeight="1" x14ac:dyDescent="0.3">
      <c r="A362" s="11" t="s">
        <v>20</v>
      </c>
      <c r="B362" s="34">
        <f t="shared" si="5"/>
        <v>2021</v>
      </c>
      <c r="C362" s="17">
        <v>44442</v>
      </c>
    </row>
    <row r="363" spans="1:3" s="7" customFormat="1" ht="21" customHeight="1" x14ac:dyDescent="0.3">
      <c r="A363" s="11" t="s">
        <v>20</v>
      </c>
      <c r="B363" s="34">
        <f t="shared" si="5"/>
        <v>2021</v>
      </c>
      <c r="C363" s="17">
        <v>44459</v>
      </c>
    </row>
    <row r="364" spans="1:3" s="7" customFormat="1" ht="21" customHeight="1" x14ac:dyDescent="0.3">
      <c r="A364" s="11" t="s">
        <v>20</v>
      </c>
      <c r="B364" s="34">
        <f t="shared" si="5"/>
        <v>2021</v>
      </c>
      <c r="C364" s="17">
        <v>44475</v>
      </c>
    </row>
    <row r="365" spans="1:3" s="7" customFormat="1" ht="21" customHeight="1" x14ac:dyDescent="0.3">
      <c r="A365" s="11" t="s">
        <v>20</v>
      </c>
      <c r="B365" s="34">
        <f t="shared" si="5"/>
        <v>2021</v>
      </c>
      <c r="C365" s="17">
        <v>44480</v>
      </c>
    </row>
    <row r="366" spans="1:3" s="7" customFormat="1" ht="21" customHeight="1" x14ac:dyDescent="0.3">
      <c r="A366" s="11" t="s">
        <v>20</v>
      </c>
      <c r="B366" s="34">
        <f t="shared" si="5"/>
        <v>2021</v>
      </c>
      <c r="C366" s="17">
        <v>44483</v>
      </c>
    </row>
    <row r="367" spans="1:3" s="7" customFormat="1" ht="21" customHeight="1" x14ac:dyDescent="0.3">
      <c r="A367" s="11" t="s">
        <v>20</v>
      </c>
      <c r="B367" s="34">
        <f t="shared" si="5"/>
        <v>2021</v>
      </c>
      <c r="C367" s="17">
        <v>44487</v>
      </c>
    </row>
    <row r="368" spans="1:3" s="7" customFormat="1" ht="21" customHeight="1" x14ac:dyDescent="0.3">
      <c r="A368" s="11" t="s">
        <v>20</v>
      </c>
      <c r="B368" s="34">
        <f t="shared" si="5"/>
        <v>2021</v>
      </c>
      <c r="C368" s="17">
        <v>44491</v>
      </c>
    </row>
    <row r="369" spans="1:3" s="7" customFormat="1" ht="21" customHeight="1" x14ac:dyDescent="0.3">
      <c r="A369" s="11" t="s">
        <v>20</v>
      </c>
      <c r="B369" s="34">
        <f t="shared" si="5"/>
        <v>2021</v>
      </c>
      <c r="C369" s="17">
        <v>44498</v>
      </c>
    </row>
    <row r="370" spans="1:3" s="7" customFormat="1" ht="21" customHeight="1" x14ac:dyDescent="0.3">
      <c r="A370" s="11" t="s">
        <v>20</v>
      </c>
      <c r="B370" s="34">
        <f t="shared" si="5"/>
        <v>2021</v>
      </c>
      <c r="C370" s="17">
        <v>44503</v>
      </c>
    </row>
    <row r="371" spans="1:3" s="7" customFormat="1" ht="21" customHeight="1" x14ac:dyDescent="0.3">
      <c r="A371" s="11" t="s">
        <v>20</v>
      </c>
      <c r="B371" s="34">
        <f t="shared" si="5"/>
        <v>2021</v>
      </c>
      <c r="C371" s="17">
        <v>44506</v>
      </c>
    </row>
    <row r="372" spans="1:3" s="7" customFormat="1" ht="21" customHeight="1" x14ac:dyDescent="0.3">
      <c r="A372" s="11" t="s">
        <v>20</v>
      </c>
      <c r="B372" s="34">
        <f t="shared" si="5"/>
        <v>2021</v>
      </c>
      <c r="C372" s="17">
        <v>44509</v>
      </c>
    </row>
    <row r="373" spans="1:3" s="7" customFormat="1" ht="21" customHeight="1" x14ac:dyDescent="0.3">
      <c r="A373" s="11" t="s">
        <v>20</v>
      </c>
      <c r="B373" s="34">
        <f t="shared" si="5"/>
        <v>2021</v>
      </c>
      <c r="C373" s="17">
        <v>44512</v>
      </c>
    </row>
    <row r="374" spans="1:3" s="7" customFormat="1" ht="21" customHeight="1" x14ac:dyDescent="0.3">
      <c r="A374" s="11" t="s">
        <v>20</v>
      </c>
      <c r="B374" s="34">
        <f t="shared" si="5"/>
        <v>2021</v>
      </c>
      <c r="C374" s="17">
        <v>44514</v>
      </c>
    </row>
    <row r="375" spans="1:3" s="7" customFormat="1" ht="21" customHeight="1" x14ac:dyDescent="0.3">
      <c r="A375" s="11" t="s">
        <v>20</v>
      </c>
      <c r="B375" s="34">
        <f t="shared" si="5"/>
        <v>2021</v>
      </c>
      <c r="C375" s="17">
        <v>44540</v>
      </c>
    </row>
    <row r="376" spans="1:3" s="7" customFormat="1" ht="21" customHeight="1" x14ac:dyDescent="0.3">
      <c r="A376" s="11" t="s">
        <v>20</v>
      </c>
      <c r="B376" s="34">
        <f t="shared" si="5"/>
        <v>2021</v>
      </c>
      <c r="C376" s="17">
        <v>44543</v>
      </c>
    </row>
    <row r="377" spans="1:3" s="7" customFormat="1" ht="21" customHeight="1" x14ac:dyDescent="0.3">
      <c r="A377" s="11" t="s">
        <v>20</v>
      </c>
      <c r="B377" s="34">
        <f t="shared" si="5"/>
        <v>2021</v>
      </c>
      <c r="C377" s="17">
        <v>44546</v>
      </c>
    </row>
    <row r="378" spans="1:3" s="7" customFormat="1" ht="21" customHeight="1" x14ac:dyDescent="0.3">
      <c r="A378" s="11" t="s">
        <v>20</v>
      </c>
      <c r="B378" s="34">
        <f t="shared" si="5"/>
        <v>2021</v>
      </c>
      <c r="C378" s="17">
        <v>44550</v>
      </c>
    </row>
    <row r="379" spans="1:3" s="7" customFormat="1" ht="21" customHeight="1" x14ac:dyDescent="0.3">
      <c r="A379" s="11" t="s">
        <v>20</v>
      </c>
      <c r="B379" s="34">
        <f t="shared" si="5"/>
        <v>2021</v>
      </c>
      <c r="C379" s="17">
        <v>44555</v>
      </c>
    </row>
    <row r="380" spans="1:3" s="7" customFormat="1" ht="21" customHeight="1" x14ac:dyDescent="0.3">
      <c r="A380" s="11" t="s">
        <v>20</v>
      </c>
      <c r="B380" s="34">
        <f t="shared" si="5"/>
        <v>2022</v>
      </c>
      <c r="C380" s="17">
        <v>44564</v>
      </c>
    </row>
    <row r="381" spans="1:3" s="7" customFormat="1" ht="21" customHeight="1" x14ac:dyDescent="0.3">
      <c r="A381" s="11" t="s">
        <v>20</v>
      </c>
      <c r="B381" s="34">
        <f t="shared" si="5"/>
        <v>2022</v>
      </c>
      <c r="C381" s="17">
        <v>44566</v>
      </c>
    </row>
    <row r="382" spans="1:3" s="7" customFormat="1" ht="21" customHeight="1" x14ac:dyDescent="0.3">
      <c r="A382" s="11" t="s">
        <v>44</v>
      </c>
      <c r="B382" s="34">
        <f t="shared" si="5"/>
        <v>2021</v>
      </c>
      <c r="C382" s="17">
        <v>44210</v>
      </c>
    </row>
    <row r="383" spans="1:3" s="7" customFormat="1" ht="21" customHeight="1" x14ac:dyDescent="0.3">
      <c r="A383" s="11" t="s">
        <v>44</v>
      </c>
      <c r="B383" s="34">
        <f t="shared" si="5"/>
        <v>2021</v>
      </c>
      <c r="C383" s="17">
        <v>44213</v>
      </c>
    </row>
    <row r="384" spans="1:3" s="7" customFormat="1" ht="21" customHeight="1" x14ac:dyDescent="0.3">
      <c r="A384" s="11" t="s">
        <v>44</v>
      </c>
      <c r="B384" s="34">
        <f t="shared" si="5"/>
        <v>2021</v>
      </c>
      <c r="C384" s="17">
        <v>44215</v>
      </c>
    </row>
    <row r="385" spans="1:3" s="7" customFormat="1" ht="21" customHeight="1" x14ac:dyDescent="0.3">
      <c r="A385" s="11" t="s">
        <v>44</v>
      </c>
      <c r="B385" s="34">
        <f t="shared" si="5"/>
        <v>2021</v>
      </c>
      <c r="C385" s="18">
        <v>44216</v>
      </c>
    </row>
    <row r="386" spans="1:3" s="7" customFormat="1" ht="21" customHeight="1" x14ac:dyDescent="0.3">
      <c r="A386" s="11" t="s">
        <v>44</v>
      </c>
      <c r="B386" s="34">
        <f t="shared" si="5"/>
        <v>2021</v>
      </c>
      <c r="C386" s="17">
        <v>44217</v>
      </c>
    </row>
    <row r="387" spans="1:3" s="7" customFormat="1" ht="21" customHeight="1" x14ac:dyDescent="0.3">
      <c r="A387" s="11" t="s">
        <v>44</v>
      </c>
      <c r="B387" s="34">
        <f t="shared" ref="B387:B450" si="6">YEAR(C387)</f>
        <v>2021</v>
      </c>
      <c r="C387" s="17">
        <v>44224</v>
      </c>
    </row>
    <row r="388" spans="1:3" s="7" customFormat="1" ht="21" customHeight="1" x14ac:dyDescent="0.3">
      <c r="A388" s="11" t="s">
        <v>44</v>
      </c>
      <c r="B388" s="34">
        <f t="shared" si="6"/>
        <v>2021</v>
      </c>
      <c r="C388" s="17">
        <v>44241</v>
      </c>
    </row>
    <row r="389" spans="1:3" s="7" customFormat="1" ht="21" customHeight="1" x14ac:dyDescent="0.3">
      <c r="A389" s="11" t="s">
        <v>44</v>
      </c>
      <c r="B389" s="34">
        <f t="shared" si="6"/>
        <v>2021</v>
      </c>
      <c r="C389" s="17">
        <v>44249</v>
      </c>
    </row>
    <row r="390" spans="1:3" s="7" customFormat="1" ht="21" customHeight="1" x14ac:dyDescent="0.3">
      <c r="A390" s="11" t="s">
        <v>44</v>
      </c>
      <c r="B390" s="34">
        <f t="shared" si="6"/>
        <v>2021</v>
      </c>
      <c r="C390" s="18">
        <v>44251</v>
      </c>
    </row>
    <row r="391" spans="1:3" s="7" customFormat="1" ht="21" customHeight="1" x14ac:dyDescent="0.3">
      <c r="A391" s="11" t="s">
        <v>44</v>
      </c>
      <c r="B391" s="34">
        <f t="shared" si="6"/>
        <v>2021</v>
      </c>
      <c r="C391" s="17">
        <v>44253</v>
      </c>
    </row>
    <row r="392" spans="1:3" s="7" customFormat="1" ht="21" customHeight="1" x14ac:dyDescent="0.3">
      <c r="A392" s="11" t="s">
        <v>44</v>
      </c>
      <c r="B392" s="34">
        <f t="shared" si="6"/>
        <v>2021</v>
      </c>
      <c r="C392" s="17">
        <v>44254</v>
      </c>
    </row>
    <row r="393" spans="1:3" s="7" customFormat="1" ht="21" customHeight="1" x14ac:dyDescent="0.3">
      <c r="A393" s="11" t="s">
        <v>44</v>
      </c>
      <c r="B393" s="34">
        <f t="shared" si="6"/>
        <v>2021</v>
      </c>
      <c r="C393" s="17">
        <v>44262</v>
      </c>
    </row>
    <row r="394" spans="1:3" s="7" customFormat="1" ht="21" customHeight="1" x14ac:dyDescent="0.3">
      <c r="A394" s="11" t="s">
        <v>44</v>
      </c>
      <c r="B394" s="34">
        <f t="shared" si="6"/>
        <v>2021</v>
      </c>
      <c r="C394" s="17">
        <v>44288</v>
      </c>
    </row>
    <row r="395" spans="1:3" s="7" customFormat="1" ht="21" customHeight="1" x14ac:dyDescent="0.3">
      <c r="A395" s="11" t="s">
        <v>44</v>
      </c>
      <c r="B395" s="34">
        <f t="shared" si="6"/>
        <v>2021</v>
      </c>
      <c r="C395" s="17">
        <v>44293</v>
      </c>
    </row>
    <row r="396" spans="1:3" s="7" customFormat="1" ht="21" customHeight="1" x14ac:dyDescent="0.3">
      <c r="A396" s="11" t="s">
        <v>44</v>
      </c>
      <c r="B396" s="34">
        <f t="shared" si="6"/>
        <v>2021</v>
      </c>
      <c r="C396" s="17">
        <v>44295</v>
      </c>
    </row>
    <row r="397" spans="1:3" s="7" customFormat="1" ht="21" customHeight="1" x14ac:dyDescent="0.3">
      <c r="A397" s="11" t="s">
        <v>44</v>
      </c>
      <c r="B397" s="34">
        <f t="shared" si="6"/>
        <v>2021</v>
      </c>
      <c r="C397" s="17">
        <v>44299</v>
      </c>
    </row>
    <row r="398" spans="1:3" s="7" customFormat="1" ht="21" customHeight="1" x14ac:dyDescent="0.3">
      <c r="A398" s="11" t="s">
        <v>44</v>
      </c>
      <c r="B398" s="34">
        <f t="shared" si="6"/>
        <v>2021</v>
      </c>
      <c r="C398" s="17">
        <v>44300</v>
      </c>
    </row>
    <row r="399" spans="1:3" s="7" customFormat="1" ht="21" customHeight="1" x14ac:dyDescent="0.3">
      <c r="A399" s="11" t="s">
        <v>44</v>
      </c>
      <c r="B399" s="34">
        <f t="shared" si="6"/>
        <v>2021</v>
      </c>
      <c r="C399" s="17">
        <v>44303</v>
      </c>
    </row>
    <row r="400" spans="1:3" s="7" customFormat="1" ht="21" customHeight="1" x14ac:dyDescent="0.3">
      <c r="A400" s="11" t="s">
        <v>44</v>
      </c>
      <c r="B400" s="34">
        <f t="shared" si="6"/>
        <v>2021</v>
      </c>
      <c r="C400" s="17">
        <v>44316</v>
      </c>
    </row>
    <row r="401" spans="1:3" s="7" customFormat="1" ht="21" customHeight="1" x14ac:dyDescent="0.3">
      <c r="A401" s="11" t="s">
        <v>44</v>
      </c>
      <c r="B401" s="34">
        <f t="shared" si="6"/>
        <v>2021</v>
      </c>
      <c r="C401" s="17">
        <v>44327</v>
      </c>
    </row>
    <row r="402" spans="1:3" s="7" customFormat="1" ht="21" customHeight="1" x14ac:dyDescent="0.3">
      <c r="A402" s="11" t="s">
        <v>44</v>
      </c>
      <c r="B402" s="34">
        <f t="shared" si="6"/>
        <v>2021</v>
      </c>
      <c r="C402" s="18">
        <v>44335</v>
      </c>
    </row>
    <row r="403" spans="1:3" s="7" customFormat="1" ht="21" customHeight="1" x14ac:dyDescent="0.3">
      <c r="A403" s="11" t="s">
        <v>44</v>
      </c>
      <c r="B403" s="34">
        <f t="shared" si="6"/>
        <v>2021</v>
      </c>
      <c r="C403" s="18">
        <v>44342</v>
      </c>
    </row>
    <row r="404" spans="1:3" s="7" customFormat="1" ht="21" customHeight="1" x14ac:dyDescent="0.3">
      <c r="A404" s="11" t="s">
        <v>44</v>
      </c>
      <c r="B404" s="34">
        <f t="shared" si="6"/>
        <v>2021</v>
      </c>
      <c r="C404" s="17">
        <v>44378</v>
      </c>
    </row>
    <row r="405" spans="1:3" s="7" customFormat="1" ht="21" customHeight="1" x14ac:dyDescent="0.3">
      <c r="A405" s="11" t="s">
        <v>44</v>
      </c>
      <c r="B405" s="34">
        <f t="shared" si="6"/>
        <v>2021</v>
      </c>
      <c r="C405" s="17">
        <v>44382</v>
      </c>
    </row>
    <row r="406" spans="1:3" s="7" customFormat="1" ht="21" customHeight="1" x14ac:dyDescent="0.3">
      <c r="A406" s="11" t="s">
        <v>44</v>
      </c>
      <c r="B406" s="34">
        <f t="shared" si="6"/>
        <v>2021</v>
      </c>
      <c r="C406" s="17">
        <v>44387</v>
      </c>
    </row>
    <row r="407" spans="1:3" s="7" customFormat="1" ht="21" customHeight="1" x14ac:dyDescent="0.3">
      <c r="A407" s="11" t="s">
        <v>44</v>
      </c>
      <c r="B407" s="34">
        <f t="shared" si="6"/>
        <v>2021</v>
      </c>
      <c r="C407" s="17">
        <v>44388</v>
      </c>
    </row>
    <row r="408" spans="1:3" s="7" customFormat="1" ht="21" customHeight="1" x14ac:dyDescent="0.3">
      <c r="A408" s="11" t="s">
        <v>44</v>
      </c>
      <c r="B408" s="34">
        <f t="shared" si="6"/>
        <v>2021</v>
      </c>
      <c r="C408" s="17">
        <v>44391</v>
      </c>
    </row>
    <row r="409" spans="1:3" s="7" customFormat="1" ht="21" customHeight="1" x14ac:dyDescent="0.3">
      <c r="A409" s="11" t="s">
        <v>44</v>
      </c>
      <c r="B409" s="34">
        <f t="shared" si="6"/>
        <v>2021</v>
      </c>
      <c r="C409" s="17">
        <v>44398</v>
      </c>
    </row>
    <row r="410" spans="1:3" s="7" customFormat="1" ht="21" customHeight="1" x14ac:dyDescent="0.3">
      <c r="A410" s="11" t="s">
        <v>44</v>
      </c>
      <c r="B410" s="34">
        <f t="shared" si="6"/>
        <v>2021</v>
      </c>
      <c r="C410" s="18">
        <v>44412</v>
      </c>
    </row>
    <row r="411" spans="1:3" s="7" customFormat="1" ht="21" customHeight="1" x14ac:dyDescent="0.3">
      <c r="A411" s="11" t="s">
        <v>44</v>
      </c>
      <c r="B411" s="34">
        <f t="shared" si="6"/>
        <v>2021</v>
      </c>
      <c r="C411" s="17">
        <v>44424</v>
      </c>
    </row>
    <row r="412" spans="1:3" s="7" customFormat="1" ht="21" customHeight="1" x14ac:dyDescent="0.3">
      <c r="A412" s="11" t="s">
        <v>44</v>
      </c>
      <c r="B412" s="34">
        <f t="shared" si="6"/>
        <v>2021</v>
      </c>
      <c r="C412" s="17">
        <v>44428</v>
      </c>
    </row>
    <row r="413" spans="1:3" s="7" customFormat="1" ht="21" customHeight="1" x14ac:dyDescent="0.3">
      <c r="A413" s="11" t="s">
        <v>44</v>
      </c>
      <c r="B413" s="34">
        <f t="shared" si="6"/>
        <v>2021</v>
      </c>
      <c r="C413" s="17">
        <v>44431</v>
      </c>
    </row>
    <row r="414" spans="1:3" s="7" customFormat="1" ht="21" customHeight="1" x14ac:dyDescent="0.3">
      <c r="A414" s="11" t="s">
        <v>44</v>
      </c>
      <c r="B414" s="34">
        <f t="shared" si="6"/>
        <v>2021</v>
      </c>
      <c r="C414" s="17">
        <v>44431</v>
      </c>
    </row>
    <row r="415" spans="1:3" s="7" customFormat="1" ht="21" customHeight="1" x14ac:dyDescent="0.3">
      <c r="A415" s="11" t="s">
        <v>44</v>
      </c>
      <c r="B415" s="34">
        <f t="shared" si="6"/>
        <v>2021</v>
      </c>
      <c r="C415" s="17">
        <v>44436</v>
      </c>
    </row>
    <row r="416" spans="1:3" s="7" customFormat="1" ht="21" customHeight="1" x14ac:dyDescent="0.3">
      <c r="A416" s="11" t="s">
        <v>44</v>
      </c>
      <c r="B416" s="34">
        <f t="shared" si="6"/>
        <v>2021</v>
      </c>
      <c r="C416" s="17">
        <v>44450</v>
      </c>
    </row>
    <row r="417" spans="1:3" s="7" customFormat="1" ht="21" customHeight="1" x14ac:dyDescent="0.3">
      <c r="A417" s="11" t="s">
        <v>44</v>
      </c>
      <c r="B417" s="34">
        <f t="shared" si="6"/>
        <v>2021</v>
      </c>
      <c r="C417" s="17">
        <v>44468</v>
      </c>
    </row>
    <row r="418" spans="1:3" s="7" customFormat="1" ht="21" customHeight="1" x14ac:dyDescent="0.3">
      <c r="A418" s="11" t="s">
        <v>44</v>
      </c>
      <c r="B418" s="34">
        <f t="shared" si="6"/>
        <v>2021</v>
      </c>
      <c r="C418" s="17">
        <v>44473</v>
      </c>
    </row>
    <row r="419" spans="1:3" s="7" customFormat="1" ht="21" customHeight="1" x14ac:dyDescent="0.3">
      <c r="A419" s="11" t="s">
        <v>44</v>
      </c>
      <c r="B419" s="34">
        <f t="shared" si="6"/>
        <v>2021</v>
      </c>
      <c r="C419" s="17">
        <v>44476</v>
      </c>
    </row>
    <row r="420" spans="1:3" s="7" customFormat="1" ht="21" customHeight="1" x14ac:dyDescent="0.3">
      <c r="A420" s="11" t="s">
        <v>44</v>
      </c>
      <c r="B420" s="34">
        <f t="shared" si="6"/>
        <v>2021</v>
      </c>
      <c r="C420" s="17">
        <v>44481</v>
      </c>
    </row>
    <row r="421" spans="1:3" s="7" customFormat="1" ht="21" customHeight="1" x14ac:dyDescent="0.3">
      <c r="A421" s="11" t="s">
        <v>44</v>
      </c>
      <c r="B421" s="34">
        <f t="shared" si="6"/>
        <v>2021</v>
      </c>
      <c r="C421" s="17">
        <v>44483</v>
      </c>
    </row>
    <row r="422" spans="1:3" s="7" customFormat="1" ht="21" customHeight="1" x14ac:dyDescent="0.3">
      <c r="A422" s="11" t="s">
        <v>44</v>
      </c>
      <c r="B422" s="34">
        <f t="shared" si="6"/>
        <v>2021</v>
      </c>
      <c r="C422" s="17">
        <v>44483</v>
      </c>
    </row>
    <row r="423" spans="1:3" s="7" customFormat="1" ht="21" customHeight="1" x14ac:dyDescent="0.3">
      <c r="A423" s="11" t="s">
        <v>44</v>
      </c>
      <c r="B423" s="34">
        <f t="shared" si="6"/>
        <v>2021</v>
      </c>
      <c r="C423" s="17">
        <v>44488</v>
      </c>
    </row>
    <row r="424" spans="1:3" s="7" customFormat="1" ht="21" customHeight="1" x14ac:dyDescent="0.3">
      <c r="A424" s="11" t="s">
        <v>44</v>
      </c>
      <c r="B424" s="34">
        <f t="shared" si="6"/>
        <v>2021</v>
      </c>
      <c r="C424" s="17">
        <v>44498</v>
      </c>
    </row>
    <row r="425" spans="1:3" s="7" customFormat="1" ht="21" customHeight="1" x14ac:dyDescent="0.3">
      <c r="A425" s="11" t="s">
        <v>44</v>
      </c>
      <c r="B425" s="34">
        <f t="shared" si="6"/>
        <v>2021</v>
      </c>
      <c r="C425" s="17">
        <v>44506</v>
      </c>
    </row>
    <row r="426" spans="1:3" s="7" customFormat="1" ht="21" customHeight="1" x14ac:dyDescent="0.3">
      <c r="A426" s="11" t="s">
        <v>44</v>
      </c>
      <c r="B426" s="34">
        <f t="shared" si="6"/>
        <v>2021</v>
      </c>
      <c r="C426" s="17">
        <v>44510</v>
      </c>
    </row>
    <row r="427" spans="1:3" s="7" customFormat="1" ht="21" customHeight="1" x14ac:dyDescent="0.3">
      <c r="A427" s="11" t="s">
        <v>44</v>
      </c>
      <c r="B427" s="34">
        <f t="shared" si="6"/>
        <v>2021</v>
      </c>
      <c r="C427" s="17">
        <v>44513</v>
      </c>
    </row>
    <row r="428" spans="1:3" s="7" customFormat="1" ht="21" customHeight="1" x14ac:dyDescent="0.3">
      <c r="A428" s="11" t="s">
        <v>44</v>
      </c>
      <c r="B428" s="34">
        <f t="shared" si="6"/>
        <v>2021</v>
      </c>
      <c r="C428" s="17">
        <v>44518</v>
      </c>
    </row>
    <row r="429" spans="1:3" s="7" customFormat="1" ht="21" customHeight="1" x14ac:dyDescent="0.3">
      <c r="A429" s="11" t="s">
        <v>44</v>
      </c>
      <c r="B429" s="34">
        <f t="shared" si="6"/>
        <v>2021</v>
      </c>
      <c r="C429" s="17">
        <v>44525</v>
      </c>
    </row>
    <row r="430" spans="1:3" s="7" customFormat="1" ht="21" customHeight="1" x14ac:dyDescent="0.3">
      <c r="A430" s="11" t="s">
        <v>44</v>
      </c>
      <c r="B430" s="34">
        <f t="shared" si="6"/>
        <v>2021</v>
      </c>
      <c r="C430" s="17">
        <v>44542</v>
      </c>
    </row>
    <row r="431" spans="1:3" s="7" customFormat="1" ht="21" customHeight="1" x14ac:dyDescent="0.3">
      <c r="A431" s="11" t="s">
        <v>44</v>
      </c>
      <c r="B431" s="34">
        <f t="shared" si="6"/>
        <v>2021</v>
      </c>
      <c r="C431" s="17">
        <v>44544</v>
      </c>
    </row>
    <row r="432" spans="1:3" s="7" customFormat="1" ht="21" customHeight="1" x14ac:dyDescent="0.3">
      <c r="A432" s="11" t="s">
        <v>44</v>
      </c>
      <c r="B432" s="34">
        <f t="shared" si="6"/>
        <v>2021</v>
      </c>
      <c r="C432" s="17">
        <v>44547</v>
      </c>
    </row>
    <row r="433" spans="1:3" s="7" customFormat="1" ht="21" customHeight="1" x14ac:dyDescent="0.3">
      <c r="A433" s="11" t="s">
        <v>44</v>
      </c>
      <c r="B433" s="34">
        <f t="shared" si="6"/>
        <v>2021</v>
      </c>
      <c r="C433" s="17">
        <v>44547</v>
      </c>
    </row>
    <row r="434" spans="1:3" s="7" customFormat="1" ht="21" customHeight="1" x14ac:dyDescent="0.3">
      <c r="A434" s="11" t="s">
        <v>44</v>
      </c>
      <c r="B434" s="34">
        <f t="shared" si="6"/>
        <v>2021</v>
      </c>
      <c r="C434" s="17">
        <v>44550</v>
      </c>
    </row>
    <row r="435" spans="1:3" s="7" customFormat="1" ht="21" customHeight="1" x14ac:dyDescent="0.3">
      <c r="A435" s="11" t="s">
        <v>44</v>
      </c>
      <c r="B435" s="34">
        <f t="shared" si="6"/>
        <v>2022</v>
      </c>
      <c r="C435" s="17">
        <v>44566</v>
      </c>
    </row>
    <row r="436" spans="1:3" s="7" customFormat="1" ht="21" customHeight="1" x14ac:dyDescent="0.3">
      <c r="A436" s="11" t="s">
        <v>21</v>
      </c>
      <c r="B436" s="34">
        <f t="shared" si="6"/>
        <v>2021</v>
      </c>
      <c r="C436" s="17">
        <v>44205</v>
      </c>
    </row>
    <row r="437" spans="1:3" s="7" customFormat="1" ht="21" customHeight="1" x14ac:dyDescent="0.3">
      <c r="A437" s="11" t="s">
        <v>21</v>
      </c>
      <c r="B437" s="34">
        <f t="shared" si="6"/>
        <v>2021</v>
      </c>
      <c r="C437" s="17">
        <v>44211</v>
      </c>
    </row>
    <row r="438" spans="1:3" s="7" customFormat="1" ht="21" customHeight="1" x14ac:dyDescent="0.3">
      <c r="A438" s="11" t="s">
        <v>21</v>
      </c>
      <c r="B438" s="34">
        <f t="shared" si="6"/>
        <v>2021</v>
      </c>
      <c r="C438" s="17">
        <v>44219</v>
      </c>
    </row>
    <row r="439" spans="1:3" s="7" customFormat="1" ht="21" customHeight="1" x14ac:dyDescent="0.3">
      <c r="A439" s="11" t="s">
        <v>21</v>
      </c>
      <c r="B439" s="34">
        <f t="shared" si="6"/>
        <v>2021</v>
      </c>
      <c r="C439" s="17">
        <v>44228</v>
      </c>
    </row>
    <row r="440" spans="1:3" s="7" customFormat="1" ht="21" customHeight="1" x14ac:dyDescent="0.3">
      <c r="A440" s="11" t="s">
        <v>21</v>
      </c>
      <c r="B440" s="34">
        <f t="shared" si="6"/>
        <v>2021</v>
      </c>
      <c r="C440" s="17">
        <v>44228</v>
      </c>
    </row>
    <row r="441" spans="1:3" s="7" customFormat="1" ht="21" customHeight="1" x14ac:dyDescent="0.3">
      <c r="A441" s="11" t="s">
        <v>21</v>
      </c>
      <c r="B441" s="34">
        <f t="shared" si="6"/>
        <v>2021</v>
      </c>
      <c r="C441" s="17">
        <v>44242</v>
      </c>
    </row>
    <row r="442" spans="1:3" s="7" customFormat="1" ht="21" customHeight="1" x14ac:dyDescent="0.3">
      <c r="A442" s="11" t="s">
        <v>21</v>
      </c>
      <c r="B442" s="34">
        <f t="shared" si="6"/>
        <v>2021</v>
      </c>
      <c r="C442" s="18">
        <v>44244</v>
      </c>
    </row>
    <row r="443" spans="1:3" s="7" customFormat="1" ht="21" customHeight="1" x14ac:dyDescent="0.3">
      <c r="A443" s="11" t="s">
        <v>21</v>
      </c>
      <c r="B443" s="34">
        <f t="shared" si="6"/>
        <v>2021</v>
      </c>
      <c r="C443" s="18">
        <v>44244</v>
      </c>
    </row>
    <row r="444" spans="1:3" s="7" customFormat="1" ht="21" customHeight="1" x14ac:dyDescent="0.3">
      <c r="A444" s="11" t="s">
        <v>21</v>
      </c>
      <c r="B444" s="34">
        <f t="shared" si="6"/>
        <v>2021</v>
      </c>
      <c r="C444" s="17">
        <v>44251</v>
      </c>
    </row>
    <row r="445" spans="1:3" s="7" customFormat="1" ht="21" customHeight="1" x14ac:dyDescent="0.3">
      <c r="A445" s="11" t="s">
        <v>21</v>
      </c>
      <c r="B445" s="34">
        <f t="shared" si="6"/>
        <v>2021</v>
      </c>
      <c r="C445" s="17">
        <v>44254</v>
      </c>
    </row>
    <row r="446" spans="1:3" s="7" customFormat="1" ht="21" customHeight="1" x14ac:dyDescent="0.3">
      <c r="A446" s="11" t="s">
        <v>21</v>
      </c>
      <c r="B446" s="34">
        <f t="shared" si="6"/>
        <v>2021</v>
      </c>
      <c r="C446" s="17">
        <v>44263</v>
      </c>
    </row>
    <row r="447" spans="1:3" s="7" customFormat="1" ht="21" customHeight="1" x14ac:dyDescent="0.3">
      <c r="A447" s="11" t="s">
        <v>21</v>
      </c>
      <c r="B447" s="34">
        <f t="shared" si="6"/>
        <v>2021</v>
      </c>
      <c r="C447" s="17">
        <v>44289</v>
      </c>
    </row>
    <row r="448" spans="1:3" s="7" customFormat="1" ht="21" customHeight="1" x14ac:dyDescent="0.3">
      <c r="A448" s="11" t="s">
        <v>21</v>
      </c>
      <c r="B448" s="34">
        <f t="shared" si="6"/>
        <v>2021</v>
      </c>
      <c r="C448" s="17">
        <v>44289</v>
      </c>
    </row>
    <row r="449" spans="1:3" s="7" customFormat="1" ht="21" customHeight="1" x14ac:dyDescent="0.3">
      <c r="A449" s="11" t="s">
        <v>21</v>
      </c>
      <c r="B449" s="34">
        <f t="shared" si="6"/>
        <v>2021</v>
      </c>
      <c r="C449" s="17">
        <v>44293</v>
      </c>
    </row>
    <row r="450" spans="1:3" s="7" customFormat="1" ht="21" customHeight="1" x14ac:dyDescent="0.3">
      <c r="A450" s="11" t="s">
        <v>21</v>
      </c>
      <c r="B450" s="34">
        <f t="shared" si="6"/>
        <v>2021</v>
      </c>
      <c r="C450" s="17">
        <v>44297</v>
      </c>
    </row>
    <row r="451" spans="1:3" s="7" customFormat="1" ht="21" customHeight="1" x14ac:dyDescent="0.3">
      <c r="A451" s="11" t="s">
        <v>21</v>
      </c>
      <c r="B451" s="34">
        <f t="shared" ref="B451:B514" si="7">YEAR(C451)</f>
        <v>2021</v>
      </c>
      <c r="C451" s="17">
        <v>44300</v>
      </c>
    </row>
    <row r="452" spans="1:3" s="7" customFormat="1" ht="21" customHeight="1" x14ac:dyDescent="0.3">
      <c r="A452" s="11" t="s">
        <v>21</v>
      </c>
      <c r="B452" s="34">
        <f t="shared" si="7"/>
        <v>2021</v>
      </c>
      <c r="C452" s="17">
        <v>44304</v>
      </c>
    </row>
    <row r="453" spans="1:3" s="7" customFormat="1" ht="21" customHeight="1" x14ac:dyDescent="0.3">
      <c r="A453" s="11" t="s">
        <v>21</v>
      </c>
      <c r="B453" s="34">
        <f t="shared" si="7"/>
        <v>2021</v>
      </c>
      <c r="C453" s="17">
        <v>44318</v>
      </c>
    </row>
    <row r="454" spans="1:3" s="7" customFormat="1" ht="21" customHeight="1" x14ac:dyDescent="0.3">
      <c r="A454" s="11" t="s">
        <v>21</v>
      </c>
      <c r="B454" s="34">
        <f t="shared" si="7"/>
        <v>2021</v>
      </c>
      <c r="C454" s="17">
        <v>44328</v>
      </c>
    </row>
    <row r="455" spans="1:3" s="7" customFormat="1" ht="21" customHeight="1" x14ac:dyDescent="0.3">
      <c r="A455" s="11" t="s">
        <v>21</v>
      </c>
      <c r="B455" s="34">
        <f t="shared" si="7"/>
        <v>2021</v>
      </c>
      <c r="C455" s="18">
        <v>44328</v>
      </c>
    </row>
    <row r="456" spans="1:3" s="7" customFormat="1" ht="21" customHeight="1" x14ac:dyDescent="0.3">
      <c r="A456" s="11" t="s">
        <v>21</v>
      </c>
      <c r="B456" s="34">
        <f t="shared" si="7"/>
        <v>2021</v>
      </c>
      <c r="C456" s="17">
        <v>44379</v>
      </c>
    </row>
    <row r="457" spans="1:3" s="7" customFormat="1" ht="21" customHeight="1" x14ac:dyDescent="0.3">
      <c r="A457" s="11" t="s">
        <v>21</v>
      </c>
      <c r="B457" s="34">
        <f t="shared" si="7"/>
        <v>2021</v>
      </c>
      <c r="C457" s="17">
        <v>44383</v>
      </c>
    </row>
    <row r="458" spans="1:3" s="7" customFormat="1" ht="21" customHeight="1" x14ac:dyDescent="0.3">
      <c r="A458" s="11" t="s">
        <v>21</v>
      </c>
      <c r="B458" s="34">
        <f t="shared" si="7"/>
        <v>2021</v>
      </c>
      <c r="C458" s="17">
        <v>44389</v>
      </c>
    </row>
    <row r="459" spans="1:3" s="7" customFormat="1" ht="21" customHeight="1" x14ac:dyDescent="0.3">
      <c r="A459" s="11" t="s">
        <v>21</v>
      </c>
      <c r="B459" s="34">
        <f t="shared" si="7"/>
        <v>2021</v>
      </c>
      <c r="C459" s="17">
        <v>44391</v>
      </c>
    </row>
    <row r="460" spans="1:3" s="7" customFormat="1" ht="21" customHeight="1" x14ac:dyDescent="0.3">
      <c r="A460" s="11" t="s">
        <v>21</v>
      </c>
      <c r="B460" s="34">
        <f t="shared" si="7"/>
        <v>2021</v>
      </c>
      <c r="C460" s="17">
        <v>44399</v>
      </c>
    </row>
    <row r="461" spans="1:3" s="7" customFormat="1" ht="21" customHeight="1" x14ac:dyDescent="0.3">
      <c r="A461" s="11" t="s">
        <v>21</v>
      </c>
      <c r="B461" s="34">
        <f t="shared" si="7"/>
        <v>2021</v>
      </c>
      <c r="C461" s="18">
        <v>44405</v>
      </c>
    </row>
    <row r="462" spans="1:3" s="7" customFormat="1" ht="21" customHeight="1" x14ac:dyDescent="0.3">
      <c r="A462" s="11" t="s">
        <v>21</v>
      </c>
      <c r="B462" s="34">
        <f t="shared" si="7"/>
        <v>2021</v>
      </c>
      <c r="C462" s="17">
        <v>44425</v>
      </c>
    </row>
    <row r="463" spans="1:3" s="7" customFormat="1" ht="21" customHeight="1" x14ac:dyDescent="0.3">
      <c r="A463" s="11" t="s">
        <v>21</v>
      </c>
      <c r="B463" s="34">
        <f t="shared" si="7"/>
        <v>2021</v>
      </c>
      <c r="C463" s="17">
        <v>44429</v>
      </c>
    </row>
    <row r="464" spans="1:3" s="7" customFormat="1" ht="21" customHeight="1" x14ac:dyDescent="0.3">
      <c r="A464" s="11" t="s">
        <v>21</v>
      </c>
      <c r="B464" s="34">
        <f t="shared" si="7"/>
        <v>2021</v>
      </c>
      <c r="C464" s="17">
        <v>44432</v>
      </c>
    </row>
    <row r="465" spans="1:3" s="7" customFormat="1" ht="21" customHeight="1" x14ac:dyDescent="0.3">
      <c r="A465" s="11" t="s">
        <v>21</v>
      </c>
      <c r="B465" s="34">
        <f t="shared" si="7"/>
        <v>2021</v>
      </c>
      <c r="C465" s="17">
        <v>44438</v>
      </c>
    </row>
    <row r="466" spans="1:3" s="7" customFormat="1" ht="21" customHeight="1" x14ac:dyDescent="0.3">
      <c r="A466" s="11" t="s">
        <v>21</v>
      </c>
      <c r="B466" s="34">
        <f t="shared" si="7"/>
        <v>2021</v>
      </c>
      <c r="C466" s="17">
        <v>44450</v>
      </c>
    </row>
    <row r="467" spans="1:3" s="7" customFormat="1" ht="21" customHeight="1" x14ac:dyDescent="0.3">
      <c r="A467" s="11" t="s">
        <v>21</v>
      </c>
      <c r="B467" s="34">
        <f t="shared" si="7"/>
        <v>2021</v>
      </c>
      <c r="C467" s="17">
        <v>44477</v>
      </c>
    </row>
    <row r="468" spans="1:3" s="7" customFormat="1" ht="21" customHeight="1" x14ac:dyDescent="0.3">
      <c r="A468" s="11" t="s">
        <v>21</v>
      </c>
      <c r="B468" s="34">
        <f t="shared" si="7"/>
        <v>2021</v>
      </c>
      <c r="C468" s="17">
        <v>44482</v>
      </c>
    </row>
    <row r="469" spans="1:3" s="7" customFormat="1" ht="21" customHeight="1" x14ac:dyDescent="0.3">
      <c r="A469" s="11" t="s">
        <v>21</v>
      </c>
      <c r="B469" s="34">
        <f t="shared" si="7"/>
        <v>2021</v>
      </c>
      <c r="C469" s="17">
        <v>44485</v>
      </c>
    </row>
    <row r="470" spans="1:3" s="7" customFormat="1" ht="21" customHeight="1" x14ac:dyDescent="0.3">
      <c r="A470" s="11" t="s">
        <v>21</v>
      </c>
      <c r="B470" s="34">
        <f t="shared" si="7"/>
        <v>2021</v>
      </c>
      <c r="C470" s="17">
        <v>44489</v>
      </c>
    </row>
    <row r="471" spans="1:3" s="7" customFormat="1" ht="21" customHeight="1" x14ac:dyDescent="0.3">
      <c r="A471" s="11" t="s">
        <v>21</v>
      </c>
      <c r="B471" s="34">
        <f t="shared" si="7"/>
        <v>2021</v>
      </c>
      <c r="C471" s="17">
        <v>44500</v>
      </c>
    </row>
    <row r="472" spans="1:3" s="7" customFormat="1" ht="21" customHeight="1" x14ac:dyDescent="0.3">
      <c r="A472" s="11" t="s">
        <v>21</v>
      </c>
      <c r="B472" s="34">
        <f t="shared" si="7"/>
        <v>2021</v>
      </c>
      <c r="C472" s="17">
        <v>44502</v>
      </c>
    </row>
    <row r="473" spans="1:3" s="7" customFormat="1" ht="21" customHeight="1" x14ac:dyDescent="0.3">
      <c r="A473" s="11" t="s">
        <v>21</v>
      </c>
      <c r="B473" s="34">
        <f t="shared" si="7"/>
        <v>2021</v>
      </c>
      <c r="C473" s="17">
        <v>44506</v>
      </c>
    </row>
    <row r="474" spans="1:3" s="7" customFormat="1" ht="21" customHeight="1" x14ac:dyDescent="0.3">
      <c r="A474" s="11" t="s">
        <v>21</v>
      </c>
      <c r="B474" s="34">
        <f t="shared" si="7"/>
        <v>2021</v>
      </c>
      <c r="C474" s="17">
        <v>44542</v>
      </c>
    </row>
    <row r="475" spans="1:3" s="7" customFormat="1" ht="21" customHeight="1" x14ac:dyDescent="0.3">
      <c r="A475" s="11" t="s">
        <v>21</v>
      </c>
      <c r="B475" s="34">
        <f t="shared" si="7"/>
        <v>2021</v>
      </c>
      <c r="C475" s="17">
        <v>44544</v>
      </c>
    </row>
    <row r="476" spans="1:3" s="7" customFormat="1" ht="21" customHeight="1" x14ac:dyDescent="0.3">
      <c r="A476" s="11" t="s">
        <v>21</v>
      </c>
      <c r="B476" s="34">
        <f t="shared" si="7"/>
        <v>2021</v>
      </c>
      <c r="C476" s="17">
        <v>44544</v>
      </c>
    </row>
    <row r="477" spans="1:3" s="7" customFormat="1" ht="21" customHeight="1" x14ac:dyDescent="0.3">
      <c r="A477" s="11" t="s">
        <v>21</v>
      </c>
      <c r="B477" s="34">
        <f t="shared" si="7"/>
        <v>2021</v>
      </c>
      <c r="C477" s="17">
        <v>44548</v>
      </c>
    </row>
    <row r="478" spans="1:3" s="7" customFormat="1" ht="21" customHeight="1" x14ac:dyDescent="0.3">
      <c r="A478" s="11" t="s">
        <v>14</v>
      </c>
      <c r="B478" s="34">
        <f t="shared" si="7"/>
        <v>2021</v>
      </c>
      <c r="C478" s="17">
        <v>44205</v>
      </c>
    </row>
    <row r="479" spans="1:3" s="7" customFormat="1" ht="21" customHeight="1" x14ac:dyDescent="0.3">
      <c r="A479" s="11" t="s">
        <v>16</v>
      </c>
      <c r="B479" s="34">
        <f t="shared" si="7"/>
        <v>2021</v>
      </c>
      <c r="C479" s="17">
        <v>44212</v>
      </c>
    </row>
    <row r="480" spans="1:3" s="7" customFormat="1" ht="21" customHeight="1" x14ac:dyDescent="0.3">
      <c r="A480" s="11" t="s">
        <v>18</v>
      </c>
      <c r="B480" s="34">
        <f t="shared" si="7"/>
        <v>2021</v>
      </c>
      <c r="C480" s="17">
        <v>44216</v>
      </c>
    </row>
    <row r="481" spans="1:3" s="7" customFormat="1" ht="21" customHeight="1" x14ac:dyDescent="0.3">
      <c r="A481" s="14" t="s">
        <v>42</v>
      </c>
      <c r="B481" s="34">
        <f t="shared" si="7"/>
        <v>2021</v>
      </c>
      <c r="C481" s="17">
        <v>44222</v>
      </c>
    </row>
    <row r="482" spans="1:3" s="7" customFormat="1" ht="21" customHeight="1" x14ac:dyDescent="0.3">
      <c r="A482" s="39" t="s">
        <v>43</v>
      </c>
      <c r="B482" s="34">
        <f t="shared" si="7"/>
        <v>2021</v>
      </c>
      <c r="C482" s="17">
        <v>44230</v>
      </c>
    </row>
    <row r="483" spans="1:3" s="7" customFormat="1" ht="21" customHeight="1" x14ac:dyDescent="0.3">
      <c r="A483" s="11" t="s">
        <v>15</v>
      </c>
      <c r="B483" s="34">
        <f t="shared" si="7"/>
        <v>2021</v>
      </c>
      <c r="C483" s="18">
        <v>44230</v>
      </c>
    </row>
    <row r="484" spans="1:3" s="7" customFormat="1" ht="21" customHeight="1" x14ac:dyDescent="0.3">
      <c r="A484" s="11" t="s">
        <v>15</v>
      </c>
      <c r="B484" s="34">
        <f t="shared" si="7"/>
        <v>2021</v>
      </c>
      <c r="C484" s="17">
        <v>44246</v>
      </c>
    </row>
    <row r="485" spans="1:3" s="7" customFormat="1" ht="21" customHeight="1" x14ac:dyDescent="0.3">
      <c r="A485" s="11" t="s">
        <v>18</v>
      </c>
      <c r="B485" s="34">
        <f t="shared" si="7"/>
        <v>2021</v>
      </c>
      <c r="C485" s="17">
        <v>44252</v>
      </c>
    </row>
    <row r="486" spans="1:3" s="7" customFormat="1" ht="21" customHeight="1" x14ac:dyDescent="0.3">
      <c r="A486" s="11" t="s">
        <v>19</v>
      </c>
      <c r="B486" s="34">
        <f t="shared" si="7"/>
        <v>2021</v>
      </c>
      <c r="C486" s="17">
        <v>44257</v>
      </c>
    </row>
    <row r="487" spans="1:3" s="7" customFormat="1" ht="21" customHeight="1" x14ac:dyDescent="0.3">
      <c r="A487" s="11" t="s">
        <v>44</v>
      </c>
      <c r="B487" s="34">
        <f t="shared" si="7"/>
        <v>2021</v>
      </c>
      <c r="C487" s="17">
        <v>44266</v>
      </c>
    </row>
    <row r="488" spans="1:3" s="7" customFormat="1" ht="21" customHeight="1" x14ac:dyDescent="0.3">
      <c r="A488" s="11" t="s">
        <v>21</v>
      </c>
      <c r="B488" s="34">
        <f t="shared" si="7"/>
        <v>2021</v>
      </c>
      <c r="C488" s="17">
        <v>44290</v>
      </c>
    </row>
    <row r="489" spans="1:3" s="7" customFormat="1" ht="21" customHeight="1" x14ac:dyDescent="0.3">
      <c r="A489" s="11" t="s">
        <v>14</v>
      </c>
      <c r="B489" s="34">
        <f t="shared" si="7"/>
        <v>2021</v>
      </c>
      <c r="C489" s="17">
        <v>44295</v>
      </c>
    </row>
    <row r="490" spans="1:3" s="7" customFormat="1" ht="21" customHeight="1" x14ac:dyDescent="0.3">
      <c r="A490" s="11" t="s">
        <v>16</v>
      </c>
      <c r="B490" s="34">
        <f t="shared" si="7"/>
        <v>2021</v>
      </c>
      <c r="C490" s="17">
        <v>44301</v>
      </c>
    </row>
    <row r="491" spans="1:3" s="7" customFormat="1" ht="21" customHeight="1" x14ac:dyDescent="0.3">
      <c r="A491" s="11" t="s">
        <v>18</v>
      </c>
      <c r="B491" s="34">
        <f t="shared" si="7"/>
        <v>2021</v>
      </c>
      <c r="C491" s="17">
        <v>44306</v>
      </c>
    </row>
    <row r="492" spans="1:3" s="7" customFormat="1" ht="21" customHeight="1" x14ac:dyDescent="0.3">
      <c r="A492" s="14" t="s">
        <v>42</v>
      </c>
      <c r="B492" s="34">
        <f t="shared" si="7"/>
        <v>2021</v>
      </c>
      <c r="C492" s="18">
        <v>44314</v>
      </c>
    </row>
    <row r="493" spans="1:3" s="7" customFormat="1" ht="21" customHeight="1" x14ac:dyDescent="0.3">
      <c r="A493" s="11" t="s">
        <v>43</v>
      </c>
      <c r="B493" s="34">
        <f t="shared" si="7"/>
        <v>2021</v>
      </c>
      <c r="C493" s="17">
        <v>44314</v>
      </c>
    </row>
    <row r="494" spans="1:3" s="7" customFormat="1" ht="21" customHeight="1" x14ac:dyDescent="0.3">
      <c r="A494" s="11" t="s">
        <v>15</v>
      </c>
      <c r="B494" s="34">
        <f t="shared" si="7"/>
        <v>2021</v>
      </c>
      <c r="C494" s="17">
        <v>44320</v>
      </c>
    </row>
    <row r="495" spans="1:3" s="7" customFormat="1" ht="21" customHeight="1" x14ac:dyDescent="0.3">
      <c r="A495" s="11" t="s">
        <v>15</v>
      </c>
      <c r="B495" s="34">
        <f t="shared" si="7"/>
        <v>2021</v>
      </c>
      <c r="C495" s="17">
        <v>44330</v>
      </c>
    </row>
    <row r="496" spans="1:3" s="7" customFormat="1" ht="21" customHeight="1" x14ac:dyDescent="0.3">
      <c r="A496" s="11" t="s">
        <v>18</v>
      </c>
      <c r="B496" s="34">
        <f t="shared" si="7"/>
        <v>2021</v>
      </c>
      <c r="C496" s="17">
        <v>44340</v>
      </c>
    </row>
    <row r="497" spans="1:3" s="7" customFormat="1" ht="21" customHeight="1" x14ac:dyDescent="0.3">
      <c r="A497" s="11" t="s">
        <v>19</v>
      </c>
      <c r="B497" s="34">
        <f t="shared" si="7"/>
        <v>2021</v>
      </c>
      <c r="C497" s="18">
        <v>44356</v>
      </c>
    </row>
    <row r="498" spans="1:3" s="7" customFormat="1" ht="21" customHeight="1" x14ac:dyDescent="0.3">
      <c r="A498" s="11" t="s">
        <v>14</v>
      </c>
      <c r="B498" s="34">
        <f t="shared" si="7"/>
        <v>2021</v>
      </c>
      <c r="C498" s="17">
        <v>44381</v>
      </c>
    </row>
    <row r="499" spans="1:3" s="7" customFormat="1" ht="21" customHeight="1" x14ac:dyDescent="0.3">
      <c r="A499" s="11" t="s">
        <v>16</v>
      </c>
      <c r="B499" s="34">
        <f t="shared" si="7"/>
        <v>2021</v>
      </c>
      <c r="C499" s="17">
        <v>44386</v>
      </c>
    </row>
    <row r="500" spans="1:3" s="7" customFormat="1" ht="21" customHeight="1" x14ac:dyDescent="0.3">
      <c r="A500" s="11" t="s">
        <v>18</v>
      </c>
      <c r="B500" s="34">
        <f t="shared" si="7"/>
        <v>2021</v>
      </c>
      <c r="C500" s="17">
        <v>44391</v>
      </c>
    </row>
    <row r="501" spans="1:3" s="10" customFormat="1" ht="21" customHeight="1" x14ac:dyDescent="0.3">
      <c r="A501" s="14" t="s">
        <v>42</v>
      </c>
      <c r="B501" s="34">
        <f t="shared" si="7"/>
        <v>2021</v>
      </c>
      <c r="C501" s="18">
        <v>44391</v>
      </c>
    </row>
    <row r="502" spans="1:3" s="10" customFormat="1" ht="21" customHeight="1" x14ac:dyDescent="0.3">
      <c r="A502" s="11" t="s">
        <v>43</v>
      </c>
      <c r="B502" s="34">
        <f t="shared" si="7"/>
        <v>2021</v>
      </c>
      <c r="C502" s="17">
        <v>44392</v>
      </c>
    </row>
    <row r="503" spans="1:3" s="10" customFormat="1" ht="21" customHeight="1" x14ac:dyDescent="0.3">
      <c r="A503" s="11" t="s">
        <v>15</v>
      </c>
      <c r="B503" s="34">
        <f t="shared" si="7"/>
        <v>2021</v>
      </c>
      <c r="C503" s="17">
        <v>44399</v>
      </c>
    </row>
    <row r="504" spans="1:3" s="10" customFormat="1" ht="21" customHeight="1" x14ac:dyDescent="0.3">
      <c r="A504" s="11" t="s">
        <v>15</v>
      </c>
      <c r="B504" s="34">
        <f t="shared" si="7"/>
        <v>2021</v>
      </c>
      <c r="C504" s="17">
        <v>44421</v>
      </c>
    </row>
    <row r="505" spans="1:3" s="10" customFormat="1" ht="21" customHeight="1" x14ac:dyDescent="0.3">
      <c r="A505" s="11" t="s">
        <v>18</v>
      </c>
      <c r="B505" s="34">
        <f t="shared" si="7"/>
        <v>2021</v>
      </c>
      <c r="C505" s="17">
        <v>44426</v>
      </c>
    </row>
    <row r="506" spans="1:3" s="10" customFormat="1" ht="21" customHeight="1" x14ac:dyDescent="0.3">
      <c r="A506" s="11" t="s">
        <v>19</v>
      </c>
      <c r="B506" s="34">
        <f t="shared" si="7"/>
        <v>2021</v>
      </c>
      <c r="C506" s="17">
        <v>44430</v>
      </c>
    </row>
    <row r="507" spans="1:3" s="10" customFormat="1" ht="21" customHeight="1" x14ac:dyDescent="0.3">
      <c r="A507" s="11" t="s">
        <v>44</v>
      </c>
      <c r="B507" s="34">
        <f t="shared" si="7"/>
        <v>2021</v>
      </c>
      <c r="C507" s="17">
        <v>44434</v>
      </c>
    </row>
    <row r="508" spans="1:3" s="10" customFormat="1" ht="21" customHeight="1" x14ac:dyDescent="0.3">
      <c r="A508" s="11" t="s">
        <v>21</v>
      </c>
      <c r="B508" s="34">
        <f t="shared" si="7"/>
        <v>2021</v>
      </c>
      <c r="C508" s="17">
        <v>44439</v>
      </c>
    </row>
    <row r="509" spans="1:3" s="10" customFormat="1" ht="21" customHeight="1" x14ac:dyDescent="0.3">
      <c r="A509" s="11" t="s">
        <v>14</v>
      </c>
      <c r="B509" s="34">
        <f t="shared" si="7"/>
        <v>2021</v>
      </c>
      <c r="C509" s="17">
        <v>44453</v>
      </c>
    </row>
    <row r="510" spans="1:3" s="10" customFormat="1" ht="21" customHeight="1" x14ac:dyDescent="0.3">
      <c r="A510" s="11" t="s">
        <v>16</v>
      </c>
      <c r="B510" s="34">
        <f t="shared" si="7"/>
        <v>2021</v>
      </c>
      <c r="C510" s="17">
        <v>44480</v>
      </c>
    </row>
    <row r="511" spans="1:3" s="10" customFormat="1" ht="21" customHeight="1" x14ac:dyDescent="0.3">
      <c r="A511" s="11" t="s">
        <v>18</v>
      </c>
      <c r="B511" s="34">
        <f t="shared" si="7"/>
        <v>2021</v>
      </c>
      <c r="C511" s="17">
        <v>44482</v>
      </c>
    </row>
    <row r="512" spans="1:3" s="10" customFormat="1" ht="21" customHeight="1" x14ac:dyDescent="0.3">
      <c r="A512" s="14" t="s">
        <v>42</v>
      </c>
      <c r="B512" s="34">
        <f t="shared" si="7"/>
        <v>2021</v>
      </c>
      <c r="C512" s="17">
        <v>44486</v>
      </c>
    </row>
    <row r="513" spans="1:3" s="10" customFormat="1" ht="21" customHeight="1" x14ac:dyDescent="0.3">
      <c r="A513" s="11" t="s">
        <v>43</v>
      </c>
      <c r="B513" s="34">
        <f t="shared" si="7"/>
        <v>2021</v>
      </c>
      <c r="C513" s="17">
        <v>44490</v>
      </c>
    </row>
    <row r="514" spans="1:3" s="10" customFormat="1" ht="21" customHeight="1" x14ac:dyDescent="0.3">
      <c r="A514" s="11" t="s">
        <v>15</v>
      </c>
      <c r="B514" s="34">
        <f t="shared" si="7"/>
        <v>2021</v>
      </c>
      <c r="C514" s="17">
        <v>44501</v>
      </c>
    </row>
    <row r="515" spans="1:3" s="10" customFormat="1" ht="21" customHeight="1" x14ac:dyDescent="0.3">
      <c r="A515" s="11" t="s">
        <v>15</v>
      </c>
      <c r="B515" s="34">
        <f t="shared" ref="B515:B569" si="8">YEAR(C515)</f>
        <v>2021</v>
      </c>
      <c r="C515" s="17">
        <v>44506</v>
      </c>
    </row>
    <row r="516" spans="1:3" s="10" customFormat="1" ht="21" customHeight="1" x14ac:dyDescent="0.3">
      <c r="A516" s="11" t="s">
        <v>18</v>
      </c>
      <c r="B516" s="34">
        <f t="shared" si="8"/>
        <v>2021</v>
      </c>
      <c r="C516" s="17">
        <v>44508</v>
      </c>
    </row>
    <row r="517" spans="1:3" s="10" customFormat="1" ht="21" customHeight="1" x14ac:dyDescent="0.3">
      <c r="A517" s="11" t="s">
        <v>14</v>
      </c>
      <c r="B517" s="34">
        <f t="shared" si="8"/>
        <v>2021</v>
      </c>
      <c r="C517" s="17">
        <v>44511</v>
      </c>
    </row>
    <row r="518" spans="1:3" s="10" customFormat="1" ht="21" customHeight="1" x14ac:dyDescent="0.3">
      <c r="A518" s="11" t="s">
        <v>16</v>
      </c>
      <c r="B518" s="34">
        <f t="shared" si="8"/>
        <v>2021</v>
      </c>
      <c r="C518" s="17">
        <v>44514</v>
      </c>
    </row>
    <row r="519" spans="1:3" s="10" customFormat="1" ht="21" customHeight="1" x14ac:dyDescent="0.3">
      <c r="A519" s="11" t="s">
        <v>18</v>
      </c>
      <c r="B519" s="34">
        <f t="shared" si="8"/>
        <v>2021</v>
      </c>
      <c r="C519" s="17">
        <v>44542</v>
      </c>
    </row>
    <row r="520" spans="1:3" s="10" customFormat="1" ht="21" customHeight="1" x14ac:dyDescent="0.3">
      <c r="A520" s="14" t="s">
        <v>42</v>
      </c>
      <c r="B520" s="34">
        <f t="shared" si="8"/>
        <v>2021</v>
      </c>
      <c r="C520" s="17">
        <v>44545</v>
      </c>
    </row>
    <row r="521" spans="1:3" s="10" customFormat="1" ht="21" customHeight="1" x14ac:dyDescent="0.3">
      <c r="A521" s="11" t="s">
        <v>43</v>
      </c>
      <c r="B521" s="34">
        <f t="shared" si="8"/>
        <v>2021</v>
      </c>
      <c r="C521" s="17">
        <v>44549</v>
      </c>
    </row>
    <row r="522" spans="1:3" s="10" customFormat="1" ht="21" customHeight="1" x14ac:dyDescent="0.3">
      <c r="A522" s="11" t="s">
        <v>15</v>
      </c>
      <c r="B522" s="34">
        <f t="shared" si="8"/>
        <v>2021</v>
      </c>
      <c r="C522" s="17">
        <v>44553</v>
      </c>
    </row>
    <row r="523" spans="1:3" s="10" customFormat="1" ht="21" customHeight="1" x14ac:dyDescent="0.3">
      <c r="A523" s="11" t="s">
        <v>15</v>
      </c>
      <c r="B523" s="34">
        <f t="shared" si="8"/>
        <v>2021</v>
      </c>
      <c r="C523" s="17">
        <v>44557</v>
      </c>
    </row>
    <row r="524" spans="1:3" s="10" customFormat="1" ht="21" customHeight="1" x14ac:dyDescent="0.3">
      <c r="A524" s="11" t="s">
        <v>18</v>
      </c>
      <c r="B524" s="34">
        <f t="shared" si="8"/>
        <v>2021</v>
      </c>
      <c r="C524" s="17">
        <v>44205</v>
      </c>
    </row>
    <row r="525" spans="1:3" s="10" customFormat="1" ht="21" customHeight="1" x14ac:dyDescent="0.3">
      <c r="A525" s="11" t="s">
        <v>19</v>
      </c>
      <c r="B525" s="34">
        <f t="shared" si="8"/>
        <v>2021</v>
      </c>
      <c r="C525" s="17">
        <v>44212</v>
      </c>
    </row>
    <row r="526" spans="1:3" s="10" customFormat="1" ht="21" customHeight="1" x14ac:dyDescent="0.3">
      <c r="A526" s="11" t="s">
        <v>14</v>
      </c>
      <c r="B526" s="34">
        <f t="shared" si="8"/>
        <v>2021</v>
      </c>
      <c r="C526" s="17">
        <v>44216</v>
      </c>
    </row>
    <row r="527" spans="1:3" s="10" customFormat="1" ht="21" customHeight="1" x14ac:dyDescent="0.3">
      <c r="A527" s="11" t="s">
        <v>16</v>
      </c>
      <c r="B527" s="34">
        <f t="shared" si="8"/>
        <v>2021</v>
      </c>
      <c r="C527" s="17">
        <v>44220</v>
      </c>
    </row>
    <row r="528" spans="1:3" s="10" customFormat="1" ht="21" customHeight="1" x14ac:dyDescent="0.3">
      <c r="A528" s="11" t="s">
        <v>18</v>
      </c>
      <c r="B528" s="34">
        <f t="shared" si="8"/>
        <v>2021</v>
      </c>
      <c r="C528" s="17">
        <v>44229</v>
      </c>
    </row>
    <row r="529" spans="1:3" s="10" customFormat="1" ht="21" customHeight="1" x14ac:dyDescent="0.3">
      <c r="A529" s="14" t="s">
        <v>42</v>
      </c>
      <c r="B529" s="34">
        <f t="shared" si="8"/>
        <v>2021</v>
      </c>
      <c r="C529" s="18">
        <v>44237</v>
      </c>
    </row>
    <row r="530" spans="1:3" s="10" customFormat="1" ht="21" customHeight="1" x14ac:dyDescent="0.3">
      <c r="A530" s="11" t="s">
        <v>43</v>
      </c>
      <c r="B530" s="34">
        <f t="shared" si="8"/>
        <v>2021</v>
      </c>
      <c r="C530" s="17">
        <v>44244</v>
      </c>
    </row>
    <row r="531" spans="1:3" s="10" customFormat="1" ht="21" customHeight="1" x14ac:dyDescent="0.3">
      <c r="A531" s="11" t="s">
        <v>15</v>
      </c>
      <c r="B531" s="34">
        <f t="shared" si="8"/>
        <v>2021</v>
      </c>
      <c r="C531" s="17">
        <v>44252</v>
      </c>
    </row>
    <row r="532" spans="1:3" s="10" customFormat="1" ht="21" customHeight="1" x14ac:dyDescent="0.3">
      <c r="A532" s="11" t="s">
        <v>15</v>
      </c>
      <c r="B532" s="34">
        <f t="shared" si="8"/>
        <v>2021</v>
      </c>
      <c r="C532" s="17">
        <v>44255</v>
      </c>
    </row>
    <row r="533" spans="1:3" s="10" customFormat="1" ht="21" customHeight="1" x14ac:dyDescent="0.3">
      <c r="A533" s="11" t="s">
        <v>18</v>
      </c>
      <c r="B533" s="34">
        <f t="shared" si="8"/>
        <v>2021</v>
      </c>
      <c r="C533" s="17">
        <v>44264</v>
      </c>
    </row>
    <row r="534" spans="1:3" s="10" customFormat="1" ht="21" customHeight="1" x14ac:dyDescent="0.3">
      <c r="A534" s="11" t="s">
        <v>14</v>
      </c>
      <c r="B534" s="34">
        <f t="shared" si="8"/>
        <v>2021</v>
      </c>
      <c r="C534" s="17">
        <v>44290</v>
      </c>
    </row>
    <row r="535" spans="1:3" s="10" customFormat="1" ht="21" customHeight="1" x14ac:dyDescent="0.3">
      <c r="A535" s="11" t="s">
        <v>16</v>
      </c>
      <c r="B535" s="34">
        <f t="shared" si="8"/>
        <v>2021</v>
      </c>
      <c r="C535" s="17">
        <v>44293</v>
      </c>
    </row>
    <row r="536" spans="1:3" s="10" customFormat="1" ht="21" customHeight="1" x14ac:dyDescent="0.3">
      <c r="A536" s="11" t="s">
        <v>18</v>
      </c>
      <c r="B536" s="34">
        <f t="shared" si="8"/>
        <v>2021</v>
      </c>
      <c r="C536" s="17">
        <v>44300</v>
      </c>
    </row>
    <row r="537" spans="1:3" s="10" customFormat="1" ht="21" customHeight="1" x14ac:dyDescent="0.3">
      <c r="A537" s="14" t="s">
        <v>42</v>
      </c>
      <c r="B537" s="34">
        <f t="shared" si="8"/>
        <v>2021</v>
      </c>
      <c r="C537" s="17">
        <v>44305</v>
      </c>
    </row>
    <row r="538" spans="1:3" s="10" customFormat="1" ht="21" customHeight="1" x14ac:dyDescent="0.3">
      <c r="A538" s="11" t="s">
        <v>43</v>
      </c>
      <c r="B538" s="34">
        <f t="shared" si="8"/>
        <v>2021</v>
      </c>
      <c r="C538" s="17">
        <v>44307</v>
      </c>
    </row>
    <row r="539" spans="1:3" s="10" customFormat="1" ht="21" customHeight="1" x14ac:dyDescent="0.3">
      <c r="A539" s="11" t="s">
        <v>15</v>
      </c>
      <c r="B539" s="34">
        <f t="shared" si="8"/>
        <v>2021</v>
      </c>
      <c r="C539" s="17">
        <v>44319</v>
      </c>
    </row>
    <row r="540" spans="1:3" s="10" customFormat="1" ht="21" customHeight="1" x14ac:dyDescent="0.3">
      <c r="A540" s="11" t="s">
        <v>15</v>
      </c>
      <c r="B540" s="34">
        <f t="shared" si="8"/>
        <v>2021</v>
      </c>
      <c r="C540" s="18">
        <v>44321</v>
      </c>
    </row>
    <row r="541" spans="1:3" s="10" customFormat="1" ht="21" customHeight="1" x14ac:dyDescent="0.3">
      <c r="A541" s="11" t="s">
        <v>18</v>
      </c>
      <c r="B541" s="34">
        <f t="shared" si="8"/>
        <v>2021</v>
      </c>
      <c r="C541" s="17">
        <v>44329</v>
      </c>
    </row>
    <row r="542" spans="1:3" s="10" customFormat="1" ht="21" customHeight="1" x14ac:dyDescent="0.3">
      <c r="A542" s="11" t="s">
        <v>19</v>
      </c>
      <c r="B542" s="34">
        <f t="shared" si="8"/>
        <v>2021</v>
      </c>
      <c r="C542" s="17">
        <v>44339</v>
      </c>
    </row>
    <row r="543" spans="1:3" s="10" customFormat="1" ht="21" customHeight="1" x14ac:dyDescent="0.3">
      <c r="A543" s="11" t="s">
        <v>44</v>
      </c>
      <c r="B543" s="34">
        <f t="shared" si="8"/>
        <v>2021</v>
      </c>
      <c r="C543" s="17">
        <v>44381</v>
      </c>
    </row>
    <row r="544" spans="1:3" s="10" customFormat="1" ht="21" customHeight="1" x14ac:dyDescent="0.3">
      <c r="A544" s="11" t="s">
        <v>14</v>
      </c>
      <c r="B544" s="34">
        <f t="shared" si="8"/>
        <v>2021</v>
      </c>
      <c r="C544" s="17">
        <v>44384</v>
      </c>
    </row>
    <row r="545" spans="1:3" s="10" customFormat="1" ht="21" customHeight="1" x14ac:dyDescent="0.3">
      <c r="A545" s="11" t="s">
        <v>16</v>
      </c>
      <c r="B545" s="34">
        <f t="shared" si="8"/>
        <v>2021</v>
      </c>
      <c r="C545" s="17">
        <v>44390</v>
      </c>
    </row>
    <row r="546" spans="1:3" s="10" customFormat="1" ht="21" customHeight="1" x14ac:dyDescent="0.3">
      <c r="A546" s="11" t="s">
        <v>18</v>
      </c>
      <c r="B546" s="34">
        <f t="shared" si="8"/>
        <v>2021</v>
      </c>
      <c r="C546" s="17">
        <v>44392</v>
      </c>
    </row>
    <row r="547" spans="1:3" s="10" customFormat="1" ht="21" customHeight="1" x14ac:dyDescent="0.3">
      <c r="A547" s="14" t="s">
        <v>42</v>
      </c>
      <c r="B547" s="34">
        <f t="shared" si="8"/>
        <v>2021</v>
      </c>
      <c r="C547" s="18">
        <v>44398</v>
      </c>
    </row>
    <row r="548" spans="1:3" s="10" customFormat="1" ht="21" customHeight="1" x14ac:dyDescent="0.3">
      <c r="A548" s="11" t="s">
        <v>43</v>
      </c>
      <c r="B548" s="34">
        <f t="shared" si="8"/>
        <v>2021</v>
      </c>
      <c r="C548" s="17">
        <v>44398</v>
      </c>
    </row>
    <row r="549" spans="1:3" s="10" customFormat="1" ht="21" customHeight="1" x14ac:dyDescent="0.3">
      <c r="A549" s="11" t="s">
        <v>15</v>
      </c>
      <c r="B549" s="34">
        <f t="shared" si="8"/>
        <v>2021</v>
      </c>
      <c r="C549" s="17">
        <v>44401</v>
      </c>
    </row>
    <row r="550" spans="1:3" s="10" customFormat="1" ht="21" customHeight="1" x14ac:dyDescent="0.3">
      <c r="A550" s="11" t="s">
        <v>15</v>
      </c>
      <c r="B550" s="34">
        <f t="shared" si="8"/>
        <v>2021</v>
      </c>
      <c r="C550" s="17">
        <v>44425</v>
      </c>
    </row>
    <row r="551" spans="1:3" s="10" customFormat="1" ht="21" customHeight="1" x14ac:dyDescent="0.3">
      <c r="A551" s="11" t="s">
        <v>18</v>
      </c>
      <c r="B551" s="34">
        <f t="shared" si="8"/>
        <v>2021</v>
      </c>
      <c r="C551" s="17">
        <v>44430</v>
      </c>
    </row>
    <row r="552" spans="1:3" s="10" customFormat="1" ht="21" customHeight="1" x14ac:dyDescent="0.3">
      <c r="A552" s="11" t="s">
        <v>19</v>
      </c>
      <c r="B552" s="34">
        <f t="shared" si="8"/>
        <v>2021</v>
      </c>
      <c r="C552" s="17">
        <v>44433</v>
      </c>
    </row>
    <row r="553" spans="1:3" s="10" customFormat="1" ht="21" customHeight="1" x14ac:dyDescent="0.3">
      <c r="A553" s="11" t="s">
        <v>44</v>
      </c>
      <c r="B553" s="34">
        <f t="shared" si="8"/>
        <v>2021</v>
      </c>
      <c r="C553" s="17">
        <v>44439</v>
      </c>
    </row>
    <row r="554" spans="1:3" s="10" customFormat="1" ht="21" customHeight="1" x14ac:dyDescent="0.3">
      <c r="A554" s="11" t="s">
        <v>21</v>
      </c>
      <c r="B554" s="34">
        <f t="shared" si="8"/>
        <v>2021</v>
      </c>
      <c r="C554" s="17">
        <v>44451</v>
      </c>
    </row>
    <row r="555" spans="1:3" s="10" customFormat="1" ht="21" customHeight="1" x14ac:dyDescent="0.3">
      <c r="A555" s="11" t="s">
        <v>19</v>
      </c>
      <c r="B555" s="34">
        <f t="shared" si="8"/>
        <v>2021</v>
      </c>
      <c r="C555" s="17">
        <v>44478</v>
      </c>
    </row>
    <row r="556" spans="1:3" s="10" customFormat="1" ht="21" customHeight="1" x14ac:dyDescent="0.3">
      <c r="A556" s="11" t="s">
        <v>44</v>
      </c>
      <c r="B556" s="34">
        <f t="shared" si="8"/>
        <v>2021</v>
      </c>
      <c r="C556" s="17">
        <v>44482</v>
      </c>
    </row>
    <row r="557" spans="1:3" s="10" customFormat="1" ht="21" customHeight="1" x14ac:dyDescent="0.3">
      <c r="A557" s="11" t="s">
        <v>14</v>
      </c>
      <c r="B557" s="34">
        <f t="shared" si="8"/>
        <v>2021</v>
      </c>
      <c r="C557" s="17">
        <v>44486</v>
      </c>
    </row>
    <row r="558" spans="1:3" s="10" customFormat="1" ht="21" customHeight="1" x14ac:dyDescent="0.3">
      <c r="A558" s="11" t="s">
        <v>16</v>
      </c>
      <c r="B558" s="34">
        <f t="shared" si="8"/>
        <v>2021</v>
      </c>
      <c r="C558" s="17">
        <v>44489</v>
      </c>
    </row>
    <row r="559" spans="1:3" s="10" customFormat="1" ht="21" customHeight="1" x14ac:dyDescent="0.3">
      <c r="A559" s="11" t="s">
        <v>19</v>
      </c>
      <c r="B559" s="34">
        <f t="shared" si="8"/>
        <v>2021</v>
      </c>
      <c r="C559" s="17">
        <v>44501</v>
      </c>
    </row>
    <row r="560" spans="1:3" s="10" customFormat="1" ht="21" customHeight="1" x14ac:dyDescent="0.3">
      <c r="A560" s="11" t="s">
        <v>44</v>
      </c>
      <c r="B560" s="34">
        <f t="shared" si="8"/>
        <v>2021</v>
      </c>
      <c r="C560" s="17">
        <v>44505</v>
      </c>
    </row>
    <row r="561" spans="1:3" s="10" customFormat="1" ht="21" customHeight="1" x14ac:dyDescent="0.3">
      <c r="A561" s="11" t="s">
        <v>14</v>
      </c>
      <c r="B561" s="34">
        <f t="shared" si="8"/>
        <v>2021</v>
      </c>
      <c r="C561" s="17">
        <v>44507</v>
      </c>
    </row>
    <row r="562" spans="1:3" s="10" customFormat="1" ht="21" customHeight="1" x14ac:dyDescent="0.3">
      <c r="A562" s="11" t="s">
        <v>16</v>
      </c>
      <c r="B562" s="34">
        <f t="shared" si="8"/>
        <v>2021</v>
      </c>
      <c r="C562" s="17">
        <v>44510</v>
      </c>
    </row>
    <row r="563" spans="1:3" s="10" customFormat="1" ht="21" customHeight="1" x14ac:dyDescent="0.3">
      <c r="A563" s="11" t="s">
        <v>18</v>
      </c>
      <c r="B563" s="34">
        <f t="shared" si="8"/>
        <v>2021</v>
      </c>
      <c r="C563" s="17">
        <v>44514</v>
      </c>
    </row>
    <row r="564" spans="1:3" s="10" customFormat="1" ht="21" customHeight="1" x14ac:dyDescent="0.3">
      <c r="A564" s="14" t="s">
        <v>42</v>
      </c>
      <c r="B564" s="34">
        <f t="shared" si="8"/>
        <v>2021</v>
      </c>
      <c r="C564" s="17">
        <v>44542</v>
      </c>
    </row>
    <row r="565" spans="1:3" s="10" customFormat="1" ht="21" customHeight="1" x14ac:dyDescent="0.3">
      <c r="A565" s="11" t="s">
        <v>43</v>
      </c>
      <c r="B565" s="34">
        <f t="shared" si="8"/>
        <v>2021</v>
      </c>
      <c r="C565" s="17">
        <v>44544</v>
      </c>
    </row>
    <row r="566" spans="1:3" s="10" customFormat="1" ht="21" customHeight="1" x14ac:dyDescent="0.3">
      <c r="A566" s="11" t="s">
        <v>15</v>
      </c>
      <c r="B566" s="34">
        <f t="shared" si="8"/>
        <v>2021</v>
      </c>
      <c r="C566" s="17">
        <v>44548</v>
      </c>
    </row>
    <row r="567" spans="1:3" s="10" customFormat="1" ht="21" customHeight="1" x14ac:dyDescent="0.3">
      <c r="A567" s="11" t="s">
        <v>15</v>
      </c>
      <c r="B567" s="34">
        <f t="shared" si="8"/>
        <v>2021</v>
      </c>
      <c r="C567" s="17">
        <v>44552</v>
      </c>
    </row>
    <row r="568" spans="1:3" s="10" customFormat="1" ht="21" customHeight="1" x14ac:dyDescent="0.3">
      <c r="A568" s="11" t="s">
        <v>18</v>
      </c>
      <c r="B568" s="34">
        <f t="shared" si="8"/>
        <v>2021</v>
      </c>
      <c r="C568" s="17">
        <v>44554</v>
      </c>
    </row>
    <row r="569" spans="1:3" s="10" customFormat="1" ht="21" customHeight="1" x14ac:dyDescent="0.3">
      <c r="A569" s="11" t="s">
        <v>19</v>
      </c>
      <c r="B569" s="34">
        <f t="shared" si="8"/>
        <v>2022</v>
      </c>
      <c r="C569" s="17">
        <v>44566</v>
      </c>
    </row>
    <row r="570" spans="1:3" ht="21" customHeight="1" x14ac:dyDescent="0.3">
      <c r="A570" s="11"/>
    </row>
  </sheetData>
  <autoFilter ref="B1:C569" xr:uid="{2D5AE655-C1E8-47F8-832B-488604D78581}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Title="LA DIRECTION" error="SI AUTRES, SVPO_x000a_PRÉCISEZ...." xr:uid="{910DED50-AA38-4A16-987B-CC776AE47B0A}">
          <x14:formula1>
            <xm:f>Validation!$A$2:$A$12</xm:f>
          </x14:formula1>
          <xm:sqref>A2:A481 A483:A569</xm:sqref>
        </x14:dataValidation>
        <x14:dataValidation type="list" errorStyle="warning" allowBlank="1" showInputMessage="1" showErrorMessage="1" errorTitle="LA DIRECTION" error="SI AUTRES, SVPO_x000a_PRÉCISEZ...." xr:uid="{EE3AA530-F0D8-4DB5-9FFD-BADA6C8674A8}">
          <x14:formula1>
            <xm:f>Validation!$A$2:$A$14</xm:f>
          </x14:formula1>
          <xm:sqref>A570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4B872-BFDE-4FC3-9E06-109611118AFC}">
  <dimension ref="A1:C570"/>
  <sheetViews>
    <sheetView zoomScaleNormal="100" workbookViewId="0">
      <pane ySplit="1" topLeftCell="A553" activePane="bottomLeft" state="frozen"/>
      <selection pane="bottomLeft" activeCell="D566" sqref="D566"/>
    </sheetView>
  </sheetViews>
  <sheetFormatPr baseColWidth="10" defaultColWidth="19.109375" defaultRowHeight="21" customHeight="1" x14ac:dyDescent="0.3"/>
  <cols>
    <col min="2" max="2" width="16.6640625" style="32" customWidth="1"/>
    <col min="3" max="3" width="24.109375" customWidth="1"/>
  </cols>
  <sheetData>
    <row r="1" spans="1:3" s="8" customFormat="1" ht="36" customHeight="1" x14ac:dyDescent="0.3">
      <c r="A1" s="8" t="s">
        <v>24</v>
      </c>
      <c r="B1" s="28" t="s">
        <v>23</v>
      </c>
      <c r="C1" s="33" t="s">
        <v>1</v>
      </c>
    </row>
    <row r="2" spans="1:3" s="7" customFormat="1" ht="21" customHeight="1" x14ac:dyDescent="0.3">
      <c r="A2" s="11" t="s">
        <v>14</v>
      </c>
      <c r="B2" s="34">
        <f>YEAR(C2)</f>
        <v>2021</v>
      </c>
      <c r="C2" s="17">
        <v>44240</v>
      </c>
    </row>
    <row r="3" spans="1:3" s="7" customFormat="1" ht="21" customHeight="1" x14ac:dyDescent="0.3">
      <c r="A3" s="11" t="s">
        <v>14</v>
      </c>
      <c r="B3" s="34">
        <f t="shared" ref="B3:B66" si="0">YEAR(C3)</f>
        <v>2021</v>
      </c>
      <c r="C3" s="17">
        <v>44244</v>
      </c>
    </row>
    <row r="4" spans="1:3" s="7" customFormat="1" ht="21" customHeight="1" x14ac:dyDescent="0.3">
      <c r="A4" s="11" t="s">
        <v>14</v>
      </c>
      <c r="B4" s="34">
        <f t="shared" si="0"/>
        <v>2021</v>
      </c>
      <c r="C4" s="17">
        <v>44269</v>
      </c>
    </row>
    <row r="5" spans="1:3" s="7" customFormat="1" ht="21" customHeight="1" x14ac:dyDescent="0.3">
      <c r="A5" s="11" t="s">
        <v>14</v>
      </c>
      <c r="B5" s="34">
        <f t="shared" si="0"/>
        <v>2021</v>
      </c>
      <c r="C5" s="18">
        <v>44279</v>
      </c>
    </row>
    <row r="6" spans="1:3" s="7" customFormat="1" ht="21" customHeight="1" x14ac:dyDescent="0.3">
      <c r="A6" s="11" t="s">
        <v>14</v>
      </c>
      <c r="B6" s="34">
        <f t="shared" si="0"/>
        <v>2021</v>
      </c>
      <c r="C6" s="17">
        <v>44285</v>
      </c>
    </row>
    <row r="7" spans="1:3" s="7" customFormat="1" ht="21" customHeight="1" x14ac:dyDescent="0.3">
      <c r="A7" s="11" t="s">
        <v>14</v>
      </c>
      <c r="B7" s="34">
        <f t="shared" si="0"/>
        <v>2021</v>
      </c>
      <c r="C7" s="17">
        <v>44321</v>
      </c>
    </row>
    <row r="8" spans="1:3" s="7" customFormat="1" ht="21" customHeight="1" x14ac:dyDescent="0.3">
      <c r="A8" s="11" t="s">
        <v>14</v>
      </c>
      <c r="B8" s="34">
        <f t="shared" si="0"/>
        <v>2021</v>
      </c>
      <c r="C8" s="17">
        <v>44331</v>
      </c>
    </row>
    <row r="9" spans="1:3" s="7" customFormat="1" ht="21" customHeight="1" x14ac:dyDescent="0.3">
      <c r="A9" s="11" t="s">
        <v>14</v>
      </c>
      <c r="B9" s="34">
        <f t="shared" si="0"/>
        <v>2021</v>
      </c>
      <c r="C9" s="17">
        <v>44342</v>
      </c>
    </row>
    <row r="10" spans="1:3" s="7" customFormat="1" ht="21" customHeight="1" x14ac:dyDescent="0.3">
      <c r="A10" s="11" t="s">
        <v>14</v>
      </c>
      <c r="B10" s="34">
        <f t="shared" si="0"/>
        <v>2021</v>
      </c>
      <c r="C10" s="17">
        <v>44346</v>
      </c>
    </row>
    <row r="11" spans="1:3" s="7" customFormat="1" ht="21" customHeight="1" x14ac:dyDescent="0.3">
      <c r="A11" s="11" t="s">
        <v>14</v>
      </c>
      <c r="B11" s="34">
        <f t="shared" si="0"/>
        <v>2021</v>
      </c>
      <c r="C11" s="17">
        <v>44361</v>
      </c>
    </row>
    <row r="12" spans="1:3" s="7" customFormat="1" ht="21" customHeight="1" x14ac:dyDescent="0.3">
      <c r="A12" s="11" t="s">
        <v>14</v>
      </c>
      <c r="B12" s="34">
        <f t="shared" si="0"/>
        <v>2021</v>
      </c>
      <c r="C12" s="17">
        <v>44373</v>
      </c>
    </row>
    <row r="13" spans="1:3" s="7" customFormat="1" ht="21" customHeight="1" x14ac:dyDescent="0.3">
      <c r="A13" s="11" t="s">
        <v>14</v>
      </c>
      <c r="B13" s="34">
        <f t="shared" si="0"/>
        <v>2021</v>
      </c>
      <c r="C13" s="17">
        <v>44422</v>
      </c>
    </row>
    <row r="14" spans="1:3" s="7" customFormat="1" ht="21" customHeight="1" x14ac:dyDescent="0.3">
      <c r="A14" s="11" t="s">
        <v>14</v>
      </c>
      <c r="B14" s="34">
        <f t="shared" si="0"/>
        <v>2021</v>
      </c>
      <c r="C14" s="17">
        <v>44442</v>
      </c>
    </row>
    <row r="15" spans="1:3" s="7" customFormat="1" ht="21" customHeight="1" x14ac:dyDescent="0.3">
      <c r="A15" s="11" t="s">
        <v>14</v>
      </c>
      <c r="B15" s="34">
        <f t="shared" si="0"/>
        <v>2021</v>
      </c>
      <c r="C15" s="17">
        <v>44469</v>
      </c>
    </row>
    <row r="16" spans="1:3" s="7" customFormat="1" ht="21" customHeight="1" x14ac:dyDescent="0.3">
      <c r="A16" s="11" t="s">
        <v>14</v>
      </c>
      <c r="B16" s="34">
        <f t="shared" si="0"/>
        <v>2021</v>
      </c>
      <c r="C16" s="17">
        <v>44495</v>
      </c>
    </row>
    <row r="17" spans="1:3" s="7" customFormat="1" ht="21" customHeight="1" x14ac:dyDescent="0.3">
      <c r="A17" s="11" t="s">
        <v>14</v>
      </c>
      <c r="B17" s="34">
        <f t="shared" si="0"/>
        <v>2021</v>
      </c>
      <c r="C17" s="17">
        <v>44538</v>
      </c>
    </row>
    <row r="18" spans="1:3" s="7" customFormat="1" ht="21" customHeight="1" x14ac:dyDescent="0.3">
      <c r="A18" s="11" t="s">
        <v>14</v>
      </c>
      <c r="B18" s="34">
        <f t="shared" si="0"/>
        <v>2021</v>
      </c>
      <c r="C18" s="17">
        <v>44558</v>
      </c>
    </row>
    <row r="19" spans="1:3" s="7" customFormat="1" ht="21" customHeight="1" x14ac:dyDescent="0.3">
      <c r="A19" s="11" t="s">
        <v>14</v>
      </c>
      <c r="B19" s="34">
        <f t="shared" si="0"/>
        <v>2022</v>
      </c>
      <c r="C19" s="17">
        <v>44565</v>
      </c>
    </row>
    <row r="20" spans="1:3" s="7" customFormat="1" ht="21" customHeight="1" x14ac:dyDescent="0.3">
      <c r="A20" s="11" t="s">
        <v>16</v>
      </c>
      <c r="B20" s="34">
        <f t="shared" si="0"/>
        <v>2021</v>
      </c>
      <c r="C20" s="17">
        <v>44241</v>
      </c>
    </row>
    <row r="21" spans="1:3" s="7" customFormat="1" ht="21" customHeight="1" x14ac:dyDescent="0.3">
      <c r="A21" s="11" t="s">
        <v>16</v>
      </c>
      <c r="B21" s="34">
        <f t="shared" si="0"/>
        <v>2021</v>
      </c>
      <c r="C21" s="18">
        <v>44265</v>
      </c>
    </row>
    <row r="22" spans="1:3" s="7" customFormat="1" ht="21" customHeight="1" x14ac:dyDescent="0.3">
      <c r="A22" s="11" t="s">
        <v>16</v>
      </c>
      <c r="B22" s="34">
        <f t="shared" si="0"/>
        <v>2021</v>
      </c>
      <c r="C22" s="17">
        <v>44287</v>
      </c>
    </row>
    <row r="23" spans="1:3" s="7" customFormat="1" ht="21" customHeight="1" x14ac:dyDescent="0.3">
      <c r="A23" s="11" t="s">
        <v>16</v>
      </c>
      <c r="B23" s="34">
        <f t="shared" si="0"/>
        <v>2021</v>
      </c>
      <c r="C23" s="17">
        <v>44369</v>
      </c>
    </row>
    <row r="24" spans="1:3" s="7" customFormat="1" ht="21" customHeight="1" x14ac:dyDescent="0.3">
      <c r="A24" s="11" t="s">
        <v>16</v>
      </c>
      <c r="B24" s="34">
        <f t="shared" si="0"/>
        <v>2021</v>
      </c>
      <c r="C24" s="17">
        <v>44376</v>
      </c>
    </row>
    <row r="25" spans="1:3" s="7" customFormat="1" ht="21" customHeight="1" x14ac:dyDescent="0.3">
      <c r="A25" s="11" t="s">
        <v>16</v>
      </c>
      <c r="B25" s="34">
        <f t="shared" si="0"/>
        <v>2021</v>
      </c>
      <c r="C25" s="17">
        <v>44422</v>
      </c>
    </row>
    <row r="26" spans="1:3" s="7" customFormat="1" ht="21" customHeight="1" x14ac:dyDescent="0.3">
      <c r="A26" s="11" t="s">
        <v>16</v>
      </c>
      <c r="B26" s="34">
        <f t="shared" si="0"/>
        <v>2021</v>
      </c>
      <c r="C26" s="17">
        <v>44443</v>
      </c>
    </row>
    <row r="27" spans="1:3" s="7" customFormat="1" ht="21" customHeight="1" x14ac:dyDescent="0.3">
      <c r="A27" s="11" t="s">
        <v>16</v>
      </c>
      <c r="B27" s="34">
        <f t="shared" si="0"/>
        <v>2021</v>
      </c>
      <c r="C27" s="17">
        <v>44472</v>
      </c>
    </row>
    <row r="28" spans="1:3" s="7" customFormat="1" ht="21" customHeight="1" x14ac:dyDescent="0.3">
      <c r="A28" s="11" t="s">
        <v>16</v>
      </c>
      <c r="B28" s="34">
        <f t="shared" si="0"/>
        <v>2021</v>
      </c>
      <c r="C28" s="17">
        <v>44497</v>
      </c>
    </row>
    <row r="29" spans="1:3" s="7" customFormat="1" ht="21" customHeight="1" x14ac:dyDescent="0.3">
      <c r="A29" s="11" t="s">
        <v>16</v>
      </c>
      <c r="B29" s="34">
        <f t="shared" si="0"/>
        <v>2021</v>
      </c>
      <c r="C29" s="17">
        <v>44539</v>
      </c>
    </row>
    <row r="30" spans="1:3" s="7" customFormat="1" ht="21" customHeight="1" x14ac:dyDescent="0.3">
      <c r="A30" s="11" t="s">
        <v>16</v>
      </c>
      <c r="B30" s="34">
        <f t="shared" si="0"/>
        <v>2022</v>
      </c>
      <c r="C30" s="17">
        <v>44565</v>
      </c>
    </row>
    <row r="31" spans="1:3" s="7" customFormat="1" ht="21" customHeight="1" x14ac:dyDescent="0.3">
      <c r="A31" s="11" t="s">
        <v>16</v>
      </c>
      <c r="B31" s="34">
        <f t="shared" si="0"/>
        <v>2022</v>
      </c>
      <c r="C31" s="17">
        <v>44566</v>
      </c>
    </row>
    <row r="32" spans="1:3" s="7" customFormat="1" ht="21" customHeight="1" x14ac:dyDescent="0.3">
      <c r="A32" s="7" t="s">
        <v>17</v>
      </c>
      <c r="B32" s="34">
        <f t="shared" si="0"/>
        <v>2021</v>
      </c>
      <c r="C32" s="17">
        <v>44209</v>
      </c>
    </row>
    <row r="33" spans="1:3" s="7" customFormat="1" ht="21" customHeight="1" x14ac:dyDescent="0.3">
      <c r="A33" s="7" t="s">
        <v>17</v>
      </c>
      <c r="B33" s="34">
        <f t="shared" si="0"/>
        <v>2021</v>
      </c>
      <c r="C33" s="17">
        <v>44225</v>
      </c>
    </row>
    <row r="34" spans="1:3" s="7" customFormat="1" ht="21" customHeight="1" x14ac:dyDescent="0.3">
      <c r="A34" s="7" t="s">
        <v>17</v>
      </c>
      <c r="B34" s="34">
        <f t="shared" si="0"/>
        <v>2021</v>
      </c>
      <c r="C34" s="17">
        <v>44226</v>
      </c>
    </row>
    <row r="35" spans="1:3" s="7" customFormat="1" ht="21" customHeight="1" x14ac:dyDescent="0.3">
      <c r="A35" s="7" t="s">
        <v>17</v>
      </c>
      <c r="B35" s="34">
        <f t="shared" si="0"/>
        <v>2021</v>
      </c>
      <c r="C35" s="17">
        <v>44227</v>
      </c>
    </row>
    <row r="36" spans="1:3" s="7" customFormat="1" ht="21" customHeight="1" x14ac:dyDescent="0.3">
      <c r="A36" s="7" t="s">
        <v>17</v>
      </c>
      <c r="B36" s="34">
        <f t="shared" si="0"/>
        <v>2021</v>
      </c>
      <c r="C36" s="17">
        <v>44228</v>
      </c>
    </row>
    <row r="37" spans="1:3" s="7" customFormat="1" ht="21" customHeight="1" x14ac:dyDescent="0.3">
      <c r="A37" s="7" t="s">
        <v>17</v>
      </c>
      <c r="B37" s="34">
        <f t="shared" si="0"/>
        <v>2021</v>
      </c>
      <c r="C37" s="17">
        <v>44229</v>
      </c>
    </row>
    <row r="38" spans="1:3" s="7" customFormat="1" ht="21" customHeight="1" x14ac:dyDescent="0.3">
      <c r="A38" s="7" t="s">
        <v>17</v>
      </c>
      <c r="B38" s="34">
        <f t="shared" si="0"/>
        <v>2021</v>
      </c>
      <c r="C38" s="17">
        <v>44230</v>
      </c>
    </row>
    <row r="39" spans="1:3" s="7" customFormat="1" ht="21" customHeight="1" x14ac:dyDescent="0.3">
      <c r="A39" s="7" t="s">
        <v>17</v>
      </c>
      <c r="B39" s="34">
        <f t="shared" si="0"/>
        <v>2021</v>
      </c>
      <c r="C39" s="17">
        <v>44230</v>
      </c>
    </row>
    <row r="40" spans="1:3" s="7" customFormat="1" ht="21" customHeight="1" x14ac:dyDescent="0.3">
      <c r="A40" s="7" t="s">
        <v>17</v>
      </c>
      <c r="B40" s="34">
        <f t="shared" si="0"/>
        <v>2021</v>
      </c>
      <c r="C40" s="17">
        <v>44232</v>
      </c>
    </row>
    <row r="41" spans="1:3" s="7" customFormat="1" ht="21" customHeight="1" x14ac:dyDescent="0.3">
      <c r="A41" s="7" t="s">
        <v>17</v>
      </c>
      <c r="B41" s="34">
        <f t="shared" si="0"/>
        <v>2021</v>
      </c>
      <c r="C41" s="17">
        <v>44243</v>
      </c>
    </row>
    <row r="42" spans="1:3" s="7" customFormat="1" ht="21" customHeight="1" x14ac:dyDescent="0.3">
      <c r="A42" s="7" t="s">
        <v>17</v>
      </c>
      <c r="B42" s="34">
        <f t="shared" si="0"/>
        <v>2021</v>
      </c>
      <c r="C42" s="17">
        <v>44252</v>
      </c>
    </row>
    <row r="43" spans="1:3" s="7" customFormat="1" ht="21" customHeight="1" x14ac:dyDescent="0.3">
      <c r="A43" s="7" t="s">
        <v>17</v>
      </c>
      <c r="B43" s="34">
        <f t="shared" si="0"/>
        <v>2021</v>
      </c>
      <c r="C43" s="17">
        <v>44252</v>
      </c>
    </row>
    <row r="44" spans="1:3" s="7" customFormat="1" ht="21" customHeight="1" x14ac:dyDescent="0.3">
      <c r="A44" s="7" t="s">
        <v>17</v>
      </c>
      <c r="B44" s="34">
        <f t="shared" si="0"/>
        <v>2021</v>
      </c>
      <c r="C44" s="17">
        <v>44269</v>
      </c>
    </row>
    <row r="45" spans="1:3" s="7" customFormat="1" ht="21" customHeight="1" x14ac:dyDescent="0.3">
      <c r="A45" s="7" t="s">
        <v>17</v>
      </c>
      <c r="B45" s="34">
        <f t="shared" si="0"/>
        <v>2021</v>
      </c>
      <c r="C45" s="17">
        <v>44270</v>
      </c>
    </row>
    <row r="46" spans="1:3" s="7" customFormat="1" ht="21" customHeight="1" x14ac:dyDescent="0.3">
      <c r="A46" s="7" t="s">
        <v>17</v>
      </c>
      <c r="B46" s="34">
        <f t="shared" si="0"/>
        <v>2021</v>
      </c>
      <c r="C46" s="17">
        <v>44273</v>
      </c>
    </row>
    <row r="47" spans="1:3" s="7" customFormat="1" ht="21" customHeight="1" x14ac:dyDescent="0.3">
      <c r="A47" s="7" t="s">
        <v>17</v>
      </c>
      <c r="B47" s="34">
        <f t="shared" si="0"/>
        <v>2021</v>
      </c>
      <c r="C47" s="17">
        <v>44274</v>
      </c>
    </row>
    <row r="48" spans="1:3" s="7" customFormat="1" ht="21" customHeight="1" x14ac:dyDescent="0.3">
      <c r="A48" s="7" t="s">
        <v>17</v>
      </c>
      <c r="B48" s="34">
        <f t="shared" si="0"/>
        <v>2021</v>
      </c>
      <c r="C48" s="17">
        <v>44274</v>
      </c>
    </row>
    <row r="49" spans="1:3" s="7" customFormat="1" ht="21" customHeight="1" x14ac:dyDescent="0.3">
      <c r="A49" s="7" t="s">
        <v>17</v>
      </c>
      <c r="B49" s="34">
        <f t="shared" si="0"/>
        <v>2021</v>
      </c>
      <c r="C49" s="17">
        <v>44274</v>
      </c>
    </row>
    <row r="50" spans="1:3" s="7" customFormat="1" ht="21" customHeight="1" x14ac:dyDescent="0.3">
      <c r="A50" s="7" t="s">
        <v>17</v>
      </c>
      <c r="B50" s="34">
        <f t="shared" si="0"/>
        <v>2021</v>
      </c>
      <c r="C50" s="17">
        <v>44277</v>
      </c>
    </row>
    <row r="51" spans="1:3" s="7" customFormat="1" ht="21" customHeight="1" x14ac:dyDescent="0.3">
      <c r="A51" s="7" t="s">
        <v>17</v>
      </c>
      <c r="B51" s="34">
        <f t="shared" si="0"/>
        <v>2021</v>
      </c>
      <c r="C51" s="17">
        <v>44279</v>
      </c>
    </row>
    <row r="52" spans="1:3" s="7" customFormat="1" ht="21" customHeight="1" x14ac:dyDescent="0.3">
      <c r="A52" s="7" t="s">
        <v>17</v>
      </c>
      <c r="B52" s="34">
        <f t="shared" si="0"/>
        <v>2021</v>
      </c>
      <c r="C52" s="17">
        <v>44295</v>
      </c>
    </row>
    <row r="53" spans="1:3" s="7" customFormat="1" ht="21" customHeight="1" x14ac:dyDescent="0.3">
      <c r="A53" s="7" t="s">
        <v>17</v>
      </c>
      <c r="B53" s="34">
        <f t="shared" si="0"/>
        <v>2021</v>
      </c>
      <c r="C53" s="17">
        <v>44322</v>
      </c>
    </row>
    <row r="54" spans="1:3" s="7" customFormat="1" ht="21" customHeight="1" x14ac:dyDescent="0.3">
      <c r="A54" s="7" t="s">
        <v>17</v>
      </c>
      <c r="B54" s="34">
        <f t="shared" si="0"/>
        <v>2021</v>
      </c>
      <c r="C54" s="17">
        <v>44325</v>
      </c>
    </row>
    <row r="55" spans="1:3" s="7" customFormat="1" ht="21" customHeight="1" x14ac:dyDescent="0.3">
      <c r="A55" s="7" t="s">
        <v>17</v>
      </c>
      <c r="B55" s="34">
        <f t="shared" si="0"/>
        <v>2021</v>
      </c>
      <c r="C55" s="17">
        <v>44332</v>
      </c>
    </row>
    <row r="56" spans="1:3" s="7" customFormat="1" ht="21" customHeight="1" x14ac:dyDescent="0.3">
      <c r="A56" s="7" t="s">
        <v>17</v>
      </c>
      <c r="B56" s="34">
        <f t="shared" si="0"/>
        <v>2021</v>
      </c>
      <c r="C56" s="17">
        <v>44335</v>
      </c>
    </row>
    <row r="57" spans="1:3" s="7" customFormat="1" ht="21" customHeight="1" x14ac:dyDescent="0.3">
      <c r="A57" s="7" t="s">
        <v>17</v>
      </c>
      <c r="B57" s="34">
        <f t="shared" si="0"/>
        <v>2021</v>
      </c>
      <c r="C57" s="17">
        <v>44336</v>
      </c>
    </row>
    <row r="58" spans="1:3" s="7" customFormat="1" ht="21" customHeight="1" x14ac:dyDescent="0.3">
      <c r="A58" s="7" t="s">
        <v>17</v>
      </c>
      <c r="B58" s="34">
        <f t="shared" si="0"/>
        <v>2021</v>
      </c>
      <c r="C58" s="18">
        <v>44342</v>
      </c>
    </row>
    <row r="59" spans="1:3" s="7" customFormat="1" ht="21" customHeight="1" x14ac:dyDescent="0.3">
      <c r="A59" s="7" t="s">
        <v>17</v>
      </c>
      <c r="B59" s="34">
        <f t="shared" si="0"/>
        <v>2021</v>
      </c>
      <c r="C59" s="17">
        <v>44343</v>
      </c>
    </row>
    <row r="60" spans="1:3" s="7" customFormat="1" ht="21" customHeight="1" x14ac:dyDescent="0.3">
      <c r="A60" s="7" t="s">
        <v>17</v>
      </c>
      <c r="B60" s="34">
        <f t="shared" si="0"/>
        <v>2021</v>
      </c>
      <c r="C60" s="17">
        <v>44345</v>
      </c>
    </row>
    <row r="61" spans="1:3" s="7" customFormat="1" ht="21" customHeight="1" x14ac:dyDescent="0.3">
      <c r="A61" s="7" t="s">
        <v>17</v>
      </c>
      <c r="B61" s="34">
        <f t="shared" si="0"/>
        <v>2021</v>
      </c>
      <c r="C61" s="17">
        <v>44345</v>
      </c>
    </row>
    <row r="62" spans="1:3" s="7" customFormat="1" ht="21" customHeight="1" x14ac:dyDescent="0.3">
      <c r="A62" s="7" t="s">
        <v>17</v>
      </c>
      <c r="B62" s="34">
        <f t="shared" si="0"/>
        <v>2021</v>
      </c>
      <c r="C62" s="17">
        <v>44347</v>
      </c>
    </row>
    <row r="63" spans="1:3" s="7" customFormat="1" ht="21" customHeight="1" x14ac:dyDescent="0.3">
      <c r="A63" s="7" t="s">
        <v>17</v>
      </c>
      <c r="B63" s="34">
        <f t="shared" si="0"/>
        <v>2021</v>
      </c>
      <c r="C63" s="17">
        <v>44350</v>
      </c>
    </row>
    <row r="64" spans="1:3" s="7" customFormat="1" ht="21" customHeight="1" x14ac:dyDescent="0.3">
      <c r="A64" s="7" t="s">
        <v>17</v>
      </c>
      <c r="B64" s="34">
        <f t="shared" si="0"/>
        <v>2021</v>
      </c>
      <c r="C64" s="17">
        <v>44352</v>
      </c>
    </row>
    <row r="65" spans="1:3" s="7" customFormat="1" ht="21" customHeight="1" x14ac:dyDescent="0.3">
      <c r="A65" s="7" t="s">
        <v>17</v>
      </c>
      <c r="B65" s="34">
        <f t="shared" si="0"/>
        <v>2021</v>
      </c>
      <c r="C65" s="17">
        <v>44354</v>
      </c>
    </row>
    <row r="66" spans="1:3" s="7" customFormat="1" ht="21" customHeight="1" x14ac:dyDescent="0.3">
      <c r="A66" s="7" t="s">
        <v>17</v>
      </c>
      <c r="B66" s="34">
        <f t="shared" si="0"/>
        <v>2021</v>
      </c>
      <c r="C66" s="17">
        <v>44356</v>
      </c>
    </row>
    <row r="67" spans="1:3" s="7" customFormat="1" ht="21" customHeight="1" x14ac:dyDescent="0.3">
      <c r="A67" s="7" t="s">
        <v>17</v>
      </c>
      <c r="B67" s="34">
        <f t="shared" ref="B67:B130" si="1">YEAR(C67)</f>
        <v>2021</v>
      </c>
      <c r="C67" s="18">
        <v>44356</v>
      </c>
    </row>
    <row r="68" spans="1:3" s="7" customFormat="1" ht="21" customHeight="1" x14ac:dyDescent="0.3">
      <c r="A68" s="7" t="s">
        <v>17</v>
      </c>
      <c r="B68" s="34">
        <f t="shared" si="1"/>
        <v>2021</v>
      </c>
      <c r="C68" s="17">
        <v>44361</v>
      </c>
    </row>
    <row r="69" spans="1:3" s="7" customFormat="1" ht="21" customHeight="1" x14ac:dyDescent="0.3">
      <c r="A69" s="7" t="s">
        <v>17</v>
      </c>
      <c r="B69" s="34">
        <f t="shared" si="1"/>
        <v>2021</v>
      </c>
      <c r="C69" s="17">
        <v>44361</v>
      </c>
    </row>
    <row r="70" spans="1:3" s="7" customFormat="1" ht="21" customHeight="1" x14ac:dyDescent="0.3">
      <c r="A70" s="7" t="s">
        <v>17</v>
      </c>
      <c r="B70" s="34">
        <f t="shared" si="1"/>
        <v>2021</v>
      </c>
      <c r="C70" s="17">
        <v>44369</v>
      </c>
    </row>
    <row r="71" spans="1:3" s="7" customFormat="1" ht="21" customHeight="1" x14ac:dyDescent="0.3">
      <c r="A71" s="7" t="s">
        <v>17</v>
      </c>
      <c r="B71" s="34">
        <f t="shared" si="1"/>
        <v>2021</v>
      </c>
      <c r="C71" s="18">
        <v>44370</v>
      </c>
    </row>
    <row r="72" spans="1:3" s="7" customFormat="1" ht="21" customHeight="1" x14ac:dyDescent="0.3">
      <c r="A72" s="7" t="s">
        <v>17</v>
      </c>
      <c r="B72" s="34">
        <f t="shared" si="1"/>
        <v>2021</v>
      </c>
      <c r="C72" s="18">
        <v>44384</v>
      </c>
    </row>
    <row r="73" spans="1:3" s="7" customFormat="1" ht="21" customHeight="1" x14ac:dyDescent="0.3">
      <c r="A73" s="7" t="s">
        <v>17</v>
      </c>
      <c r="B73" s="34">
        <f t="shared" si="1"/>
        <v>2021</v>
      </c>
      <c r="C73" s="17">
        <v>44395</v>
      </c>
    </row>
    <row r="74" spans="1:3" s="7" customFormat="1" ht="21" customHeight="1" x14ac:dyDescent="0.3">
      <c r="A74" s="7" t="s">
        <v>17</v>
      </c>
      <c r="B74" s="34">
        <f t="shared" si="1"/>
        <v>2021</v>
      </c>
      <c r="C74" s="17">
        <v>44397</v>
      </c>
    </row>
    <row r="75" spans="1:3" s="7" customFormat="1" ht="21" customHeight="1" x14ac:dyDescent="0.3">
      <c r="A75" s="7" t="s">
        <v>17</v>
      </c>
      <c r="B75" s="34">
        <f t="shared" si="1"/>
        <v>2021</v>
      </c>
      <c r="C75" s="17">
        <v>44402</v>
      </c>
    </row>
    <row r="76" spans="1:3" s="7" customFormat="1" ht="21" customHeight="1" x14ac:dyDescent="0.3">
      <c r="A76" s="7" t="s">
        <v>17</v>
      </c>
      <c r="B76" s="34">
        <f t="shared" si="1"/>
        <v>2021</v>
      </c>
      <c r="C76" s="17">
        <v>44404</v>
      </c>
    </row>
    <row r="77" spans="1:3" s="7" customFormat="1" ht="21" customHeight="1" x14ac:dyDescent="0.3">
      <c r="A77" s="7" t="s">
        <v>17</v>
      </c>
      <c r="B77" s="34">
        <f t="shared" si="1"/>
        <v>2021</v>
      </c>
      <c r="C77" s="17">
        <v>44406</v>
      </c>
    </row>
    <row r="78" spans="1:3" s="7" customFormat="1" ht="21" customHeight="1" x14ac:dyDescent="0.3">
      <c r="A78" s="7" t="s">
        <v>17</v>
      </c>
      <c r="B78" s="34">
        <f t="shared" si="1"/>
        <v>2021</v>
      </c>
      <c r="C78" s="17">
        <v>44408</v>
      </c>
    </row>
    <row r="79" spans="1:3" s="7" customFormat="1" ht="21" customHeight="1" x14ac:dyDescent="0.3">
      <c r="A79" s="7" t="s">
        <v>17</v>
      </c>
      <c r="B79" s="34">
        <f t="shared" si="1"/>
        <v>2021</v>
      </c>
      <c r="C79" s="17">
        <v>44443</v>
      </c>
    </row>
    <row r="80" spans="1:3" s="7" customFormat="1" ht="21" customHeight="1" x14ac:dyDescent="0.3">
      <c r="A80" s="7" t="s">
        <v>17</v>
      </c>
      <c r="B80" s="34">
        <f t="shared" si="1"/>
        <v>2021</v>
      </c>
      <c r="C80" s="17">
        <v>44444</v>
      </c>
    </row>
    <row r="81" spans="1:3" s="7" customFormat="1" ht="21" customHeight="1" x14ac:dyDescent="0.3">
      <c r="A81" s="7" t="s">
        <v>17</v>
      </c>
      <c r="B81" s="34">
        <f t="shared" si="1"/>
        <v>2021</v>
      </c>
      <c r="C81" s="17">
        <v>44446</v>
      </c>
    </row>
    <row r="82" spans="1:3" s="7" customFormat="1" ht="21" customHeight="1" x14ac:dyDescent="0.3">
      <c r="A82" s="7" t="s">
        <v>17</v>
      </c>
      <c r="B82" s="34">
        <f t="shared" si="1"/>
        <v>2021</v>
      </c>
      <c r="C82" s="17">
        <v>44448</v>
      </c>
    </row>
    <row r="83" spans="1:3" s="7" customFormat="1" ht="21" customHeight="1" x14ac:dyDescent="0.3">
      <c r="A83" s="7" t="s">
        <v>17</v>
      </c>
      <c r="B83" s="34">
        <f t="shared" si="1"/>
        <v>2021</v>
      </c>
      <c r="C83" s="17">
        <v>44450</v>
      </c>
    </row>
    <row r="84" spans="1:3" s="7" customFormat="1" ht="21" customHeight="1" x14ac:dyDescent="0.3">
      <c r="A84" s="7" t="s">
        <v>17</v>
      </c>
      <c r="B84" s="34">
        <f t="shared" si="1"/>
        <v>2021</v>
      </c>
      <c r="C84" s="17">
        <v>44451</v>
      </c>
    </row>
    <row r="85" spans="1:3" s="7" customFormat="1" ht="21" customHeight="1" x14ac:dyDescent="0.3">
      <c r="A85" s="7" t="s">
        <v>17</v>
      </c>
      <c r="B85" s="34">
        <f t="shared" si="1"/>
        <v>2021</v>
      </c>
      <c r="C85" s="17">
        <v>44453</v>
      </c>
    </row>
    <row r="86" spans="1:3" s="7" customFormat="1" ht="21" customHeight="1" x14ac:dyDescent="0.3">
      <c r="A86" s="7" t="s">
        <v>17</v>
      </c>
      <c r="B86" s="34">
        <f t="shared" si="1"/>
        <v>2021</v>
      </c>
      <c r="C86" s="17">
        <v>44453</v>
      </c>
    </row>
    <row r="87" spans="1:3" s="7" customFormat="1" ht="21" customHeight="1" x14ac:dyDescent="0.3">
      <c r="A87" s="7" t="s">
        <v>17</v>
      </c>
      <c r="B87" s="34">
        <f t="shared" si="1"/>
        <v>2021</v>
      </c>
      <c r="C87" s="17">
        <v>44454</v>
      </c>
    </row>
    <row r="88" spans="1:3" s="7" customFormat="1" ht="21" customHeight="1" x14ac:dyDescent="0.3">
      <c r="A88" s="7" t="s">
        <v>17</v>
      </c>
      <c r="B88" s="34">
        <f t="shared" si="1"/>
        <v>2021</v>
      </c>
      <c r="C88" s="17">
        <v>44456</v>
      </c>
    </row>
    <row r="89" spans="1:3" s="7" customFormat="1" ht="21" customHeight="1" x14ac:dyDescent="0.3">
      <c r="A89" s="7" t="s">
        <v>17</v>
      </c>
      <c r="B89" s="34">
        <f t="shared" si="1"/>
        <v>2021</v>
      </c>
      <c r="C89" s="17">
        <v>44468</v>
      </c>
    </row>
    <row r="90" spans="1:3" s="7" customFormat="1" ht="21" customHeight="1" x14ac:dyDescent="0.3">
      <c r="A90" s="7" t="s">
        <v>17</v>
      </c>
      <c r="B90" s="34">
        <f t="shared" si="1"/>
        <v>2021</v>
      </c>
      <c r="C90" s="17">
        <v>44502</v>
      </c>
    </row>
    <row r="91" spans="1:3" s="7" customFormat="1" ht="21" customHeight="1" x14ac:dyDescent="0.3">
      <c r="A91" s="7" t="s">
        <v>17</v>
      </c>
      <c r="B91" s="34">
        <f t="shared" si="1"/>
        <v>2021</v>
      </c>
      <c r="C91" s="17">
        <v>44506</v>
      </c>
    </row>
    <row r="92" spans="1:3" s="7" customFormat="1" ht="21" customHeight="1" x14ac:dyDescent="0.3">
      <c r="A92" s="7" t="s">
        <v>17</v>
      </c>
      <c r="B92" s="34">
        <f t="shared" si="1"/>
        <v>2021</v>
      </c>
      <c r="C92" s="17">
        <v>44520</v>
      </c>
    </row>
    <row r="93" spans="1:3" s="7" customFormat="1" ht="21" customHeight="1" x14ac:dyDescent="0.3">
      <c r="A93" s="7" t="s">
        <v>17</v>
      </c>
      <c r="B93" s="34">
        <f t="shared" si="1"/>
        <v>2021</v>
      </c>
      <c r="C93" s="17">
        <v>44524</v>
      </c>
    </row>
    <row r="94" spans="1:3" s="7" customFormat="1" ht="21" customHeight="1" x14ac:dyDescent="0.3">
      <c r="A94" s="7" t="s">
        <v>17</v>
      </c>
      <c r="B94" s="34">
        <f t="shared" si="1"/>
        <v>2021</v>
      </c>
      <c r="C94" s="17">
        <v>44525</v>
      </c>
    </row>
    <row r="95" spans="1:3" s="7" customFormat="1" ht="21" customHeight="1" x14ac:dyDescent="0.3">
      <c r="A95" s="7" t="s">
        <v>17</v>
      </c>
      <c r="B95" s="34">
        <f t="shared" si="1"/>
        <v>2021</v>
      </c>
      <c r="C95" s="17">
        <v>44526</v>
      </c>
    </row>
    <row r="96" spans="1:3" s="7" customFormat="1" ht="21" customHeight="1" x14ac:dyDescent="0.3">
      <c r="A96" s="7" t="s">
        <v>17</v>
      </c>
      <c r="B96" s="34">
        <f t="shared" si="1"/>
        <v>2021</v>
      </c>
      <c r="C96" s="17">
        <v>44529</v>
      </c>
    </row>
    <row r="97" spans="1:3" s="7" customFormat="1" ht="21" customHeight="1" x14ac:dyDescent="0.3">
      <c r="A97" s="7" t="s">
        <v>17</v>
      </c>
      <c r="B97" s="34">
        <f t="shared" si="1"/>
        <v>2021</v>
      </c>
      <c r="C97" s="17">
        <v>44530</v>
      </c>
    </row>
    <row r="98" spans="1:3" s="7" customFormat="1" ht="21" customHeight="1" x14ac:dyDescent="0.3">
      <c r="A98" s="7" t="s">
        <v>17</v>
      </c>
      <c r="B98" s="34">
        <f t="shared" si="1"/>
        <v>2021</v>
      </c>
      <c r="C98" s="17">
        <v>44532</v>
      </c>
    </row>
    <row r="99" spans="1:3" s="7" customFormat="1" ht="21" customHeight="1" x14ac:dyDescent="0.3">
      <c r="A99" s="7" t="s">
        <v>17</v>
      </c>
      <c r="B99" s="34">
        <f t="shared" si="1"/>
        <v>2021</v>
      </c>
      <c r="C99" s="17">
        <v>44554</v>
      </c>
    </row>
    <row r="100" spans="1:3" s="7" customFormat="1" ht="21" customHeight="1" x14ac:dyDescent="0.3">
      <c r="A100" s="7" t="s">
        <v>17</v>
      </c>
      <c r="B100" s="34">
        <f t="shared" si="1"/>
        <v>2021</v>
      </c>
      <c r="C100" s="17">
        <v>44559</v>
      </c>
    </row>
    <row r="101" spans="1:3" s="7" customFormat="1" ht="21" customHeight="1" x14ac:dyDescent="0.3">
      <c r="A101" s="7" t="s">
        <v>17</v>
      </c>
      <c r="B101" s="34">
        <f t="shared" si="1"/>
        <v>2021</v>
      </c>
      <c r="C101" s="17">
        <v>44561</v>
      </c>
    </row>
    <row r="102" spans="1:3" s="7" customFormat="1" ht="21" customHeight="1" x14ac:dyDescent="0.3">
      <c r="A102" s="11" t="s">
        <v>18</v>
      </c>
      <c r="B102" s="34">
        <f t="shared" si="1"/>
        <v>2021</v>
      </c>
      <c r="C102" s="17">
        <v>44234</v>
      </c>
    </row>
    <row r="103" spans="1:3" s="7" customFormat="1" ht="21" customHeight="1" x14ac:dyDescent="0.3">
      <c r="A103" s="11" t="s">
        <v>18</v>
      </c>
      <c r="B103" s="34">
        <f t="shared" si="1"/>
        <v>2021</v>
      </c>
      <c r="C103" s="17">
        <v>44279</v>
      </c>
    </row>
    <row r="104" spans="1:3" s="7" customFormat="1" ht="21" customHeight="1" x14ac:dyDescent="0.3">
      <c r="A104" s="11" t="s">
        <v>18</v>
      </c>
      <c r="B104" s="34">
        <f t="shared" si="1"/>
        <v>2021</v>
      </c>
      <c r="C104" s="17">
        <v>44307</v>
      </c>
    </row>
    <row r="105" spans="1:3" s="7" customFormat="1" ht="21" customHeight="1" x14ac:dyDescent="0.3">
      <c r="A105" s="11" t="s">
        <v>18</v>
      </c>
      <c r="B105" s="34">
        <f t="shared" si="1"/>
        <v>2021</v>
      </c>
      <c r="C105" s="18">
        <v>44328</v>
      </c>
    </row>
    <row r="106" spans="1:3" s="7" customFormat="1" ht="21" customHeight="1" x14ac:dyDescent="0.3">
      <c r="A106" s="11" t="s">
        <v>18</v>
      </c>
      <c r="B106" s="34">
        <f t="shared" si="1"/>
        <v>2021</v>
      </c>
      <c r="C106" s="19">
        <v>44361</v>
      </c>
    </row>
    <row r="107" spans="1:3" s="7" customFormat="1" ht="21" customHeight="1" x14ac:dyDescent="0.3">
      <c r="A107" s="11" t="s">
        <v>18</v>
      </c>
      <c r="B107" s="34">
        <f t="shared" si="1"/>
        <v>2021</v>
      </c>
      <c r="C107" s="17">
        <v>44361</v>
      </c>
    </row>
    <row r="108" spans="1:3" s="7" customFormat="1" ht="21" customHeight="1" x14ac:dyDescent="0.3">
      <c r="A108" s="11" t="s">
        <v>18</v>
      </c>
      <c r="B108" s="34">
        <f t="shared" si="1"/>
        <v>2021</v>
      </c>
      <c r="C108" s="17">
        <v>44412</v>
      </c>
    </row>
    <row r="109" spans="1:3" s="7" customFormat="1" ht="21" customHeight="1" x14ac:dyDescent="0.3">
      <c r="A109" s="11" t="s">
        <v>18</v>
      </c>
      <c r="B109" s="34">
        <f t="shared" si="1"/>
        <v>2021</v>
      </c>
      <c r="C109" s="19">
        <v>44457</v>
      </c>
    </row>
    <row r="110" spans="1:3" s="7" customFormat="1" ht="21" customHeight="1" x14ac:dyDescent="0.3">
      <c r="A110" s="11" t="s">
        <v>18</v>
      </c>
      <c r="B110" s="34">
        <f t="shared" si="1"/>
        <v>2021</v>
      </c>
      <c r="C110" s="17">
        <v>44457</v>
      </c>
    </row>
    <row r="111" spans="1:3" s="7" customFormat="1" ht="21" customHeight="1" x14ac:dyDescent="0.3">
      <c r="A111" s="11" t="s">
        <v>18</v>
      </c>
      <c r="B111" s="34">
        <f t="shared" si="1"/>
        <v>2021</v>
      </c>
      <c r="C111" s="19">
        <v>44533</v>
      </c>
    </row>
    <row r="112" spans="1:3" s="7" customFormat="1" ht="21" customHeight="1" x14ac:dyDescent="0.3">
      <c r="A112" s="11" t="s">
        <v>18</v>
      </c>
      <c r="B112" s="34">
        <f t="shared" si="1"/>
        <v>2021</v>
      </c>
      <c r="C112" s="17">
        <v>44533</v>
      </c>
    </row>
    <row r="113" spans="1:3" s="7" customFormat="1" ht="21" customHeight="1" x14ac:dyDescent="0.3">
      <c r="A113" s="11" t="s">
        <v>18</v>
      </c>
      <c r="B113" s="34">
        <f t="shared" si="1"/>
        <v>2022</v>
      </c>
      <c r="C113" s="17">
        <v>44564</v>
      </c>
    </row>
    <row r="114" spans="1:3" s="7" customFormat="1" ht="21" customHeight="1" x14ac:dyDescent="0.3">
      <c r="A114" s="14" t="s">
        <v>42</v>
      </c>
      <c r="B114" s="34">
        <f t="shared" si="1"/>
        <v>2021</v>
      </c>
      <c r="C114" s="17">
        <v>44211</v>
      </c>
    </row>
    <row r="115" spans="1:3" s="7" customFormat="1" ht="21" customHeight="1" x14ac:dyDescent="0.3">
      <c r="A115" s="14" t="s">
        <v>42</v>
      </c>
      <c r="B115" s="34">
        <f t="shared" si="1"/>
        <v>2021</v>
      </c>
      <c r="C115" s="17">
        <v>44211</v>
      </c>
    </row>
    <row r="116" spans="1:3" s="7" customFormat="1" ht="21" customHeight="1" x14ac:dyDescent="0.3">
      <c r="A116" s="14" t="s">
        <v>42</v>
      </c>
      <c r="B116" s="34">
        <f t="shared" si="1"/>
        <v>2021</v>
      </c>
      <c r="C116" s="19">
        <v>44234</v>
      </c>
    </row>
    <row r="117" spans="1:3" s="7" customFormat="1" ht="21" customHeight="1" x14ac:dyDescent="0.3">
      <c r="A117" s="14" t="s">
        <v>42</v>
      </c>
      <c r="B117" s="34">
        <f t="shared" si="1"/>
        <v>2021</v>
      </c>
      <c r="C117" s="19">
        <v>44234</v>
      </c>
    </row>
    <row r="118" spans="1:3" s="7" customFormat="1" ht="21" customHeight="1" x14ac:dyDescent="0.3">
      <c r="A118" s="14" t="s">
        <v>42</v>
      </c>
      <c r="B118" s="34">
        <f t="shared" si="1"/>
        <v>2021</v>
      </c>
      <c r="C118" s="19">
        <v>44234</v>
      </c>
    </row>
    <row r="119" spans="1:3" s="7" customFormat="1" ht="21" customHeight="1" x14ac:dyDescent="0.3">
      <c r="A119" s="14" t="s">
        <v>42</v>
      </c>
      <c r="B119" s="34">
        <f t="shared" si="1"/>
        <v>2021</v>
      </c>
      <c r="C119" s="19">
        <v>44235</v>
      </c>
    </row>
    <row r="120" spans="1:3" s="7" customFormat="1" ht="21" customHeight="1" x14ac:dyDescent="0.3">
      <c r="A120" s="14" t="s">
        <v>42</v>
      </c>
      <c r="B120" s="34">
        <f t="shared" si="1"/>
        <v>2021</v>
      </c>
      <c r="C120" s="17">
        <v>44235</v>
      </c>
    </row>
    <row r="121" spans="1:3" s="7" customFormat="1" ht="21" customHeight="1" x14ac:dyDescent="0.3">
      <c r="A121" s="14" t="s">
        <v>42</v>
      </c>
      <c r="B121" s="34">
        <f t="shared" si="1"/>
        <v>2021</v>
      </c>
      <c r="C121" s="19">
        <v>44235</v>
      </c>
    </row>
    <row r="122" spans="1:3" s="7" customFormat="1" ht="21" customHeight="1" x14ac:dyDescent="0.3">
      <c r="A122" s="14" t="s">
        <v>42</v>
      </c>
      <c r="B122" s="34">
        <f t="shared" si="1"/>
        <v>2021</v>
      </c>
      <c r="C122" s="19">
        <v>44235</v>
      </c>
    </row>
    <row r="123" spans="1:3" s="7" customFormat="1" ht="21" customHeight="1" x14ac:dyDescent="0.3">
      <c r="A123" s="14" t="s">
        <v>42</v>
      </c>
      <c r="B123" s="34">
        <f t="shared" si="1"/>
        <v>2021</v>
      </c>
      <c r="C123" s="19">
        <v>44235</v>
      </c>
    </row>
    <row r="124" spans="1:3" s="7" customFormat="1" ht="21" customHeight="1" x14ac:dyDescent="0.3">
      <c r="A124" s="14" t="s">
        <v>42</v>
      </c>
      <c r="B124" s="34">
        <f t="shared" si="1"/>
        <v>2021</v>
      </c>
      <c r="C124" s="17">
        <v>44263</v>
      </c>
    </row>
    <row r="125" spans="1:3" s="7" customFormat="1" ht="21" customHeight="1" x14ac:dyDescent="0.3">
      <c r="A125" s="14" t="s">
        <v>42</v>
      </c>
      <c r="B125" s="34">
        <f t="shared" si="1"/>
        <v>2021</v>
      </c>
      <c r="C125" s="19">
        <v>44279</v>
      </c>
    </row>
    <row r="126" spans="1:3" s="7" customFormat="1" ht="21" customHeight="1" x14ac:dyDescent="0.3">
      <c r="A126" s="14" t="s">
        <v>42</v>
      </c>
      <c r="B126" s="34">
        <f t="shared" si="1"/>
        <v>2021</v>
      </c>
      <c r="C126" s="19">
        <v>44279</v>
      </c>
    </row>
    <row r="127" spans="1:3" s="7" customFormat="1" ht="21" customHeight="1" x14ac:dyDescent="0.3">
      <c r="A127" s="14" t="s">
        <v>42</v>
      </c>
      <c r="B127" s="34">
        <f t="shared" si="1"/>
        <v>2021</v>
      </c>
      <c r="C127" s="19">
        <v>44279</v>
      </c>
    </row>
    <row r="128" spans="1:3" s="7" customFormat="1" ht="21" customHeight="1" x14ac:dyDescent="0.3">
      <c r="A128" s="14" t="s">
        <v>42</v>
      </c>
      <c r="B128" s="34">
        <f t="shared" si="1"/>
        <v>2021</v>
      </c>
      <c r="C128" s="17">
        <v>44280</v>
      </c>
    </row>
    <row r="129" spans="1:3" s="7" customFormat="1" ht="21" customHeight="1" x14ac:dyDescent="0.3">
      <c r="A129" s="14" t="s">
        <v>42</v>
      </c>
      <c r="B129" s="34">
        <f t="shared" si="1"/>
        <v>2021</v>
      </c>
      <c r="C129" s="19">
        <v>44307</v>
      </c>
    </row>
    <row r="130" spans="1:3" s="7" customFormat="1" ht="21" customHeight="1" x14ac:dyDescent="0.3">
      <c r="A130" s="14" t="s">
        <v>42</v>
      </c>
      <c r="B130" s="34">
        <f t="shared" si="1"/>
        <v>2021</v>
      </c>
      <c r="C130" s="19">
        <v>44307</v>
      </c>
    </row>
    <row r="131" spans="1:3" s="7" customFormat="1" ht="21" customHeight="1" x14ac:dyDescent="0.3">
      <c r="A131" s="14" t="s">
        <v>42</v>
      </c>
      <c r="B131" s="34">
        <f t="shared" ref="B131:B194" si="2">YEAR(C131)</f>
        <v>2021</v>
      </c>
      <c r="C131" s="19">
        <v>44307</v>
      </c>
    </row>
    <row r="132" spans="1:3" s="7" customFormat="1" ht="21" customHeight="1" x14ac:dyDescent="0.3">
      <c r="A132" s="14" t="s">
        <v>42</v>
      </c>
      <c r="B132" s="34">
        <f t="shared" si="2"/>
        <v>2021</v>
      </c>
      <c r="C132" s="19">
        <v>44314</v>
      </c>
    </row>
    <row r="133" spans="1:3" s="7" customFormat="1" ht="21" customHeight="1" x14ac:dyDescent="0.3">
      <c r="A133" s="14" t="s">
        <v>42</v>
      </c>
      <c r="B133" s="34">
        <f t="shared" si="2"/>
        <v>2021</v>
      </c>
      <c r="C133" s="19">
        <v>44314</v>
      </c>
    </row>
    <row r="134" spans="1:3" s="7" customFormat="1" ht="21" customHeight="1" x14ac:dyDescent="0.3">
      <c r="A134" s="14" t="s">
        <v>42</v>
      </c>
      <c r="B134" s="34">
        <f t="shared" si="2"/>
        <v>2021</v>
      </c>
      <c r="C134" s="17">
        <v>44314</v>
      </c>
    </row>
    <row r="135" spans="1:3" s="7" customFormat="1" ht="21" customHeight="1" x14ac:dyDescent="0.3">
      <c r="A135" s="14" t="s">
        <v>42</v>
      </c>
      <c r="B135" s="34">
        <f t="shared" si="2"/>
        <v>2021</v>
      </c>
      <c r="C135" s="20">
        <v>44321</v>
      </c>
    </row>
    <row r="136" spans="1:3" s="7" customFormat="1" ht="21" customHeight="1" x14ac:dyDescent="0.3">
      <c r="A136" s="14" t="s">
        <v>42</v>
      </c>
      <c r="B136" s="34">
        <f t="shared" si="2"/>
        <v>2021</v>
      </c>
      <c r="C136" s="18">
        <v>44321</v>
      </c>
    </row>
    <row r="137" spans="1:3" s="7" customFormat="1" ht="21" customHeight="1" x14ac:dyDescent="0.3">
      <c r="A137" s="14" t="s">
        <v>42</v>
      </c>
      <c r="B137" s="34">
        <f t="shared" si="2"/>
        <v>2021</v>
      </c>
      <c r="C137" s="20">
        <v>44321</v>
      </c>
    </row>
    <row r="138" spans="1:3" s="7" customFormat="1" ht="21" customHeight="1" x14ac:dyDescent="0.3">
      <c r="A138" s="14" t="s">
        <v>42</v>
      </c>
      <c r="B138" s="34">
        <f t="shared" si="2"/>
        <v>2021</v>
      </c>
      <c r="C138" s="20">
        <v>44321</v>
      </c>
    </row>
    <row r="139" spans="1:3" s="7" customFormat="1" ht="21" customHeight="1" x14ac:dyDescent="0.3">
      <c r="A139" s="14" t="s">
        <v>42</v>
      </c>
      <c r="B139" s="34">
        <f t="shared" si="2"/>
        <v>2021</v>
      </c>
      <c r="C139" s="20">
        <v>44321</v>
      </c>
    </row>
    <row r="140" spans="1:3" s="7" customFormat="1" ht="21" customHeight="1" x14ac:dyDescent="0.3">
      <c r="A140" s="14" t="s">
        <v>42</v>
      </c>
      <c r="B140" s="34">
        <f t="shared" si="2"/>
        <v>2021</v>
      </c>
      <c r="C140" s="20">
        <v>44328</v>
      </c>
    </row>
    <row r="141" spans="1:3" s="7" customFormat="1" ht="21" customHeight="1" x14ac:dyDescent="0.3">
      <c r="A141" s="14" t="s">
        <v>42</v>
      </c>
      <c r="B141" s="34">
        <f t="shared" si="2"/>
        <v>2021</v>
      </c>
      <c r="C141" s="20">
        <v>44328</v>
      </c>
    </row>
    <row r="142" spans="1:3" s="7" customFormat="1" ht="21" customHeight="1" x14ac:dyDescent="0.3">
      <c r="A142" s="14" t="s">
        <v>42</v>
      </c>
      <c r="B142" s="34">
        <f t="shared" si="2"/>
        <v>2021</v>
      </c>
      <c r="C142" s="20">
        <v>44328</v>
      </c>
    </row>
    <row r="143" spans="1:3" s="7" customFormat="1" ht="21" customHeight="1" x14ac:dyDescent="0.3">
      <c r="A143" s="14" t="s">
        <v>42</v>
      </c>
      <c r="B143" s="34">
        <f t="shared" si="2"/>
        <v>2021</v>
      </c>
      <c r="C143" s="19">
        <v>44361</v>
      </c>
    </row>
    <row r="144" spans="1:3" s="7" customFormat="1" ht="21" customHeight="1" x14ac:dyDescent="0.3">
      <c r="A144" s="14" t="s">
        <v>42</v>
      </c>
      <c r="B144" s="34">
        <f t="shared" si="2"/>
        <v>2021</v>
      </c>
      <c r="C144" s="19">
        <v>44361</v>
      </c>
    </row>
    <row r="145" spans="1:3" s="7" customFormat="1" ht="21" customHeight="1" x14ac:dyDescent="0.3">
      <c r="A145" s="14" t="s">
        <v>42</v>
      </c>
      <c r="B145" s="34">
        <f t="shared" si="2"/>
        <v>2021</v>
      </c>
      <c r="C145" s="19">
        <v>44361</v>
      </c>
    </row>
    <row r="146" spans="1:3" s="7" customFormat="1" ht="21" customHeight="1" x14ac:dyDescent="0.3">
      <c r="A146" s="14" t="s">
        <v>42</v>
      </c>
      <c r="B146" s="34">
        <f t="shared" si="2"/>
        <v>2021</v>
      </c>
      <c r="C146" s="17">
        <v>44365</v>
      </c>
    </row>
    <row r="147" spans="1:3" s="7" customFormat="1" ht="21" customHeight="1" x14ac:dyDescent="0.3">
      <c r="A147" s="14" t="s">
        <v>42</v>
      </c>
      <c r="B147" s="34">
        <f t="shared" si="2"/>
        <v>2021</v>
      </c>
      <c r="C147" s="19">
        <v>44365</v>
      </c>
    </row>
    <row r="148" spans="1:3" s="7" customFormat="1" ht="21" customHeight="1" x14ac:dyDescent="0.3">
      <c r="A148" s="14" t="s">
        <v>42</v>
      </c>
      <c r="B148" s="34">
        <f t="shared" si="2"/>
        <v>2021</v>
      </c>
      <c r="C148" s="19">
        <v>44365</v>
      </c>
    </row>
    <row r="149" spans="1:3" s="7" customFormat="1" ht="21" customHeight="1" x14ac:dyDescent="0.3">
      <c r="A149" s="14" t="s">
        <v>42</v>
      </c>
      <c r="B149" s="34">
        <f t="shared" si="2"/>
        <v>2021</v>
      </c>
      <c r="C149" s="19">
        <v>44365</v>
      </c>
    </row>
    <row r="150" spans="1:3" s="7" customFormat="1" ht="21" customHeight="1" x14ac:dyDescent="0.3">
      <c r="A150" s="14" t="s">
        <v>42</v>
      </c>
      <c r="B150" s="34">
        <f t="shared" si="2"/>
        <v>2021</v>
      </c>
      <c r="C150" s="17">
        <v>44383</v>
      </c>
    </row>
    <row r="151" spans="1:3" s="7" customFormat="1" ht="21" customHeight="1" x14ac:dyDescent="0.3">
      <c r="A151" s="14" t="s">
        <v>42</v>
      </c>
      <c r="B151" s="34">
        <f t="shared" si="2"/>
        <v>2021</v>
      </c>
      <c r="C151" s="17">
        <v>44383</v>
      </c>
    </row>
    <row r="152" spans="1:3" s="7" customFormat="1" ht="21" customHeight="1" x14ac:dyDescent="0.3">
      <c r="A152" s="14" t="s">
        <v>42</v>
      </c>
      <c r="B152" s="34">
        <f t="shared" si="2"/>
        <v>2021</v>
      </c>
      <c r="C152" s="17">
        <v>44383</v>
      </c>
    </row>
    <row r="153" spans="1:3" s="7" customFormat="1" ht="21" customHeight="1" x14ac:dyDescent="0.3">
      <c r="A153" s="14" t="s">
        <v>42</v>
      </c>
      <c r="B153" s="34">
        <f t="shared" si="2"/>
        <v>2021</v>
      </c>
      <c r="C153" s="18">
        <v>44405</v>
      </c>
    </row>
    <row r="154" spans="1:3" s="7" customFormat="1" ht="21" customHeight="1" x14ac:dyDescent="0.3">
      <c r="A154" s="14" t="s">
        <v>42</v>
      </c>
      <c r="B154" s="34">
        <f t="shared" si="2"/>
        <v>2021</v>
      </c>
      <c r="C154" s="18">
        <v>44405</v>
      </c>
    </row>
    <row r="155" spans="1:3" s="7" customFormat="1" ht="21" customHeight="1" x14ac:dyDescent="0.3">
      <c r="A155" s="14" t="s">
        <v>42</v>
      </c>
      <c r="B155" s="34">
        <f t="shared" si="2"/>
        <v>2021</v>
      </c>
      <c r="C155" s="18">
        <v>44405</v>
      </c>
    </row>
    <row r="156" spans="1:3" s="7" customFormat="1" ht="21" customHeight="1" x14ac:dyDescent="0.3">
      <c r="A156" s="14" t="s">
        <v>42</v>
      </c>
      <c r="B156" s="34">
        <f t="shared" si="2"/>
        <v>2021</v>
      </c>
      <c r="C156" s="19">
        <v>44412</v>
      </c>
    </row>
    <row r="157" spans="1:3" s="7" customFormat="1" ht="21" customHeight="1" x14ac:dyDescent="0.3">
      <c r="A157" s="14" t="s">
        <v>42</v>
      </c>
      <c r="B157" s="34">
        <f t="shared" si="2"/>
        <v>2021</v>
      </c>
      <c r="C157" s="19">
        <v>44412</v>
      </c>
    </row>
    <row r="158" spans="1:3" s="7" customFormat="1" ht="21" customHeight="1" x14ac:dyDescent="0.3">
      <c r="A158" s="14" t="s">
        <v>42</v>
      </c>
      <c r="B158" s="34">
        <f t="shared" si="2"/>
        <v>2021</v>
      </c>
      <c r="C158" s="19">
        <v>44412</v>
      </c>
    </row>
    <row r="159" spans="1:3" s="7" customFormat="1" ht="21" customHeight="1" x14ac:dyDescent="0.3">
      <c r="A159" s="14" t="s">
        <v>42</v>
      </c>
      <c r="B159" s="34">
        <f t="shared" si="2"/>
        <v>2021</v>
      </c>
      <c r="C159" s="17">
        <v>44416</v>
      </c>
    </row>
    <row r="160" spans="1:3" s="7" customFormat="1" ht="21" customHeight="1" x14ac:dyDescent="0.3">
      <c r="A160" s="14" t="s">
        <v>42</v>
      </c>
      <c r="B160" s="34">
        <f t="shared" si="2"/>
        <v>2021</v>
      </c>
      <c r="C160" s="19">
        <v>44416</v>
      </c>
    </row>
    <row r="161" spans="1:3" s="7" customFormat="1" ht="21" customHeight="1" x14ac:dyDescent="0.3">
      <c r="A161" s="14" t="s">
        <v>42</v>
      </c>
      <c r="B161" s="34">
        <f t="shared" si="2"/>
        <v>2021</v>
      </c>
      <c r="C161" s="19">
        <v>44416</v>
      </c>
    </row>
    <row r="162" spans="1:3" s="7" customFormat="1" ht="21" customHeight="1" x14ac:dyDescent="0.3">
      <c r="A162" s="14" t="s">
        <v>42</v>
      </c>
      <c r="B162" s="34">
        <f t="shared" si="2"/>
        <v>2021</v>
      </c>
      <c r="C162" s="19">
        <v>44416</v>
      </c>
    </row>
    <row r="163" spans="1:3" s="7" customFormat="1" ht="21" customHeight="1" x14ac:dyDescent="0.3">
      <c r="A163" s="14" t="s">
        <v>42</v>
      </c>
      <c r="B163" s="34">
        <f t="shared" si="2"/>
        <v>2021</v>
      </c>
      <c r="C163" s="19">
        <v>44457</v>
      </c>
    </row>
    <row r="164" spans="1:3" s="7" customFormat="1" ht="21" customHeight="1" x14ac:dyDescent="0.3">
      <c r="A164" s="14" t="s">
        <v>42</v>
      </c>
      <c r="B164" s="34">
        <f t="shared" si="2"/>
        <v>2021</v>
      </c>
      <c r="C164" s="19">
        <v>44457</v>
      </c>
    </row>
    <row r="165" spans="1:3" s="7" customFormat="1" ht="21" customHeight="1" x14ac:dyDescent="0.3">
      <c r="A165" s="14" t="s">
        <v>42</v>
      </c>
      <c r="B165" s="34">
        <f t="shared" si="2"/>
        <v>2021</v>
      </c>
      <c r="C165" s="19">
        <v>44457</v>
      </c>
    </row>
    <row r="166" spans="1:3" s="7" customFormat="1" ht="21" customHeight="1" x14ac:dyDescent="0.3">
      <c r="A166" s="14" t="s">
        <v>42</v>
      </c>
      <c r="B166" s="34">
        <f t="shared" si="2"/>
        <v>2021</v>
      </c>
      <c r="C166" s="19">
        <v>44458</v>
      </c>
    </row>
    <row r="167" spans="1:3" s="7" customFormat="1" ht="21" customHeight="1" x14ac:dyDescent="0.3">
      <c r="A167" s="14" t="s">
        <v>42</v>
      </c>
      <c r="B167" s="34">
        <f t="shared" si="2"/>
        <v>2021</v>
      </c>
      <c r="C167" s="17">
        <v>44458</v>
      </c>
    </row>
    <row r="168" spans="1:3" s="7" customFormat="1" ht="21" customHeight="1" x14ac:dyDescent="0.3">
      <c r="A168" s="14" t="s">
        <v>42</v>
      </c>
      <c r="B168" s="34">
        <f t="shared" si="2"/>
        <v>2021</v>
      </c>
      <c r="C168" s="19">
        <v>44458</v>
      </c>
    </row>
    <row r="169" spans="1:3" s="7" customFormat="1" ht="21" customHeight="1" x14ac:dyDescent="0.3">
      <c r="A169" s="14" t="s">
        <v>42</v>
      </c>
      <c r="B169" s="34">
        <f t="shared" si="2"/>
        <v>2021</v>
      </c>
      <c r="C169" s="19">
        <v>44458</v>
      </c>
    </row>
    <row r="170" spans="1:3" s="7" customFormat="1" ht="21" customHeight="1" x14ac:dyDescent="0.3">
      <c r="A170" s="14" t="s">
        <v>42</v>
      </c>
      <c r="B170" s="34">
        <f t="shared" si="2"/>
        <v>2021</v>
      </c>
      <c r="C170" s="19">
        <v>44458</v>
      </c>
    </row>
    <row r="171" spans="1:3" s="7" customFormat="1" ht="21" customHeight="1" x14ac:dyDescent="0.3">
      <c r="A171" s="14" t="s">
        <v>42</v>
      </c>
      <c r="B171" s="34">
        <f t="shared" si="2"/>
        <v>2021</v>
      </c>
      <c r="C171" s="17">
        <v>44489</v>
      </c>
    </row>
    <row r="172" spans="1:3" s="7" customFormat="1" ht="21" customHeight="1" x14ac:dyDescent="0.3">
      <c r="A172" s="14" t="s">
        <v>42</v>
      </c>
      <c r="B172" s="34">
        <f t="shared" si="2"/>
        <v>2021</v>
      </c>
      <c r="C172" s="17">
        <v>44489</v>
      </c>
    </row>
    <row r="173" spans="1:3" s="7" customFormat="1" ht="21" customHeight="1" x14ac:dyDescent="0.3">
      <c r="A173" s="14" t="s">
        <v>42</v>
      </c>
      <c r="B173" s="34">
        <f t="shared" si="2"/>
        <v>2021</v>
      </c>
      <c r="C173" s="17">
        <v>44502</v>
      </c>
    </row>
    <row r="174" spans="1:3" s="7" customFormat="1" ht="21" customHeight="1" x14ac:dyDescent="0.3">
      <c r="A174" s="14" t="s">
        <v>42</v>
      </c>
      <c r="B174" s="34">
        <f t="shared" si="2"/>
        <v>2021</v>
      </c>
      <c r="C174" s="17">
        <v>44502</v>
      </c>
    </row>
    <row r="175" spans="1:3" s="7" customFormat="1" ht="21" customHeight="1" x14ac:dyDescent="0.3">
      <c r="A175" s="14" t="s">
        <v>42</v>
      </c>
      <c r="B175" s="34">
        <f t="shared" si="2"/>
        <v>2021</v>
      </c>
      <c r="C175" s="19">
        <v>44533</v>
      </c>
    </row>
    <row r="176" spans="1:3" s="7" customFormat="1" ht="21" customHeight="1" x14ac:dyDescent="0.3">
      <c r="A176" s="14" t="s">
        <v>42</v>
      </c>
      <c r="B176" s="34">
        <f t="shared" si="2"/>
        <v>2021</v>
      </c>
      <c r="C176" s="17">
        <v>44533</v>
      </c>
    </row>
    <row r="177" spans="1:3" s="7" customFormat="1" ht="21" customHeight="1" x14ac:dyDescent="0.3">
      <c r="A177" s="14" t="s">
        <v>42</v>
      </c>
      <c r="B177" s="34">
        <f t="shared" si="2"/>
        <v>2021</v>
      </c>
      <c r="C177" s="19">
        <v>44533</v>
      </c>
    </row>
    <row r="178" spans="1:3" s="7" customFormat="1" ht="21" customHeight="1" x14ac:dyDescent="0.3">
      <c r="A178" s="14" t="s">
        <v>42</v>
      </c>
      <c r="B178" s="34">
        <f t="shared" si="2"/>
        <v>2021</v>
      </c>
      <c r="C178" s="19">
        <v>44533</v>
      </c>
    </row>
    <row r="179" spans="1:3" s="7" customFormat="1" ht="21" customHeight="1" x14ac:dyDescent="0.3">
      <c r="A179" s="14" t="s">
        <v>42</v>
      </c>
      <c r="B179" s="34">
        <f t="shared" si="2"/>
        <v>2021</v>
      </c>
      <c r="C179" s="19">
        <v>44533</v>
      </c>
    </row>
    <row r="180" spans="1:3" s="7" customFormat="1" ht="21" customHeight="1" x14ac:dyDescent="0.3">
      <c r="A180" s="14" t="s">
        <v>42</v>
      </c>
      <c r="B180" s="34">
        <f t="shared" si="2"/>
        <v>2021</v>
      </c>
      <c r="C180" s="19">
        <v>44533</v>
      </c>
    </row>
    <row r="181" spans="1:3" s="7" customFormat="1" ht="21" customHeight="1" x14ac:dyDescent="0.3">
      <c r="A181" s="14" t="s">
        <v>42</v>
      </c>
      <c r="B181" s="34">
        <f t="shared" si="2"/>
        <v>2021</v>
      </c>
      <c r="C181" s="17">
        <v>44548</v>
      </c>
    </row>
    <row r="182" spans="1:3" s="7" customFormat="1" ht="21" customHeight="1" x14ac:dyDescent="0.3">
      <c r="A182" s="14" t="s">
        <v>42</v>
      </c>
      <c r="B182" s="34">
        <f t="shared" si="2"/>
        <v>2021</v>
      </c>
      <c r="C182" s="17">
        <v>44548</v>
      </c>
    </row>
    <row r="183" spans="1:3" s="7" customFormat="1" ht="21" customHeight="1" x14ac:dyDescent="0.3">
      <c r="A183" s="14" t="s">
        <v>42</v>
      </c>
      <c r="B183" s="34">
        <f t="shared" si="2"/>
        <v>2022</v>
      </c>
      <c r="C183" s="17">
        <v>44564</v>
      </c>
    </row>
    <row r="184" spans="1:3" s="7" customFormat="1" ht="21" customHeight="1" x14ac:dyDescent="0.3">
      <c r="A184" s="14" t="s">
        <v>42</v>
      </c>
      <c r="B184" s="34">
        <f t="shared" si="2"/>
        <v>2022</v>
      </c>
      <c r="C184" s="17">
        <v>44564</v>
      </c>
    </row>
    <row r="185" spans="1:3" s="7" customFormat="1" ht="21" customHeight="1" x14ac:dyDescent="0.3">
      <c r="A185" s="14" t="s">
        <v>42</v>
      </c>
      <c r="B185" s="34">
        <f t="shared" si="2"/>
        <v>2022</v>
      </c>
      <c r="C185" s="17">
        <v>44565</v>
      </c>
    </row>
    <row r="186" spans="1:3" s="7" customFormat="1" ht="21" customHeight="1" x14ac:dyDescent="0.3">
      <c r="A186" s="14" t="s">
        <v>42</v>
      </c>
      <c r="B186" s="34">
        <f t="shared" si="2"/>
        <v>2022</v>
      </c>
      <c r="C186" s="19">
        <v>44568</v>
      </c>
    </row>
    <row r="187" spans="1:3" s="7" customFormat="1" ht="21" customHeight="1" x14ac:dyDescent="0.3">
      <c r="A187" s="7" t="s">
        <v>43</v>
      </c>
      <c r="B187" s="34">
        <f t="shared" si="2"/>
        <v>2021</v>
      </c>
      <c r="C187" s="17">
        <v>44213</v>
      </c>
    </row>
    <row r="188" spans="1:3" s="7" customFormat="1" ht="21" customHeight="1" x14ac:dyDescent="0.3">
      <c r="A188" s="7" t="s">
        <v>43</v>
      </c>
      <c r="B188" s="34">
        <f t="shared" si="2"/>
        <v>2021</v>
      </c>
      <c r="C188" s="17">
        <v>44225</v>
      </c>
    </row>
    <row r="189" spans="1:3" s="7" customFormat="1" ht="21" customHeight="1" x14ac:dyDescent="0.3">
      <c r="A189" s="7" t="s">
        <v>43</v>
      </c>
      <c r="B189" s="34">
        <f t="shared" si="2"/>
        <v>2021</v>
      </c>
      <c r="C189" s="17">
        <v>44227</v>
      </c>
    </row>
    <row r="190" spans="1:3" s="7" customFormat="1" ht="21" customHeight="1" x14ac:dyDescent="0.3">
      <c r="A190" s="7" t="s">
        <v>43</v>
      </c>
      <c r="B190" s="34">
        <f t="shared" si="2"/>
        <v>2021</v>
      </c>
      <c r="C190" s="17">
        <v>44228</v>
      </c>
    </row>
    <row r="191" spans="1:3" s="7" customFormat="1" ht="21" customHeight="1" x14ac:dyDescent="0.3">
      <c r="A191" s="7" t="s">
        <v>43</v>
      </c>
      <c r="B191" s="34">
        <f t="shared" si="2"/>
        <v>2021</v>
      </c>
      <c r="C191" s="17">
        <v>44229</v>
      </c>
    </row>
    <row r="192" spans="1:3" s="7" customFormat="1" ht="21" customHeight="1" x14ac:dyDescent="0.3">
      <c r="A192" s="7" t="s">
        <v>43</v>
      </c>
      <c r="B192" s="34">
        <f t="shared" si="2"/>
        <v>2021</v>
      </c>
      <c r="C192" s="17">
        <v>44230</v>
      </c>
    </row>
    <row r="193" spans="1:3" s="7" customFormat="1" ht="21" customHeight="1" x14ac:dyDescent="0.3">
      <c r="A193" s="7" t="s">
        <v>43</v>
      </c>
      <c r="B193" s="34">
        <f t="shared" si="2"/>
        <v>2021</v>
      </c>
      <c r="C193" s="17">
        <v>44231</v>
      </c>
    </row>
    <row r="194" spans="1:3" s="7" customFormat="1" ht="21" customHeight="1" x14ac:dyDescent="0.3">
      <c r="A194" s="7" t="s">
        <v>43</v>
      </c>
      <c r="B194" s="34">
        <f t="shared" si="2"/>
        <v>2021</v>
      </c>
      <c r="C194" s="17">
        <v>44232</v>
      </c>
    </row>
    <row r="195" spans="1:3" s="7" customFormat="1" ht="21" customHeight="1" x14ac:dyDescent="0.3">
      <c r="A195" s="7" t="s">
        <v>43</v>
      </c>
      <c r="B195" s="34">
        <f t="shared" ref="B195:B258" si="3">YEAR(C195)</f>
        <v>2021</v>
      </c>
      <c r="C195" s="17">
        <v>44237</v>
      </c>
    </row>
    <row r="196" spans="1:3" s="7" customFormat="1" ht="21" customHeight="1" x14ac:dyDescent="0.3">
      <c r="A196" s="7" t="s">
        <v>43</v>
      </c>
      <c r="B196" s="34">
        <f t="shared" si="3"/>
        <v>2021</v>
      </c>
      <c r="C196" s="17">
        <v>44239</v>
      </c>
    </row>
    <row r="197" spans="1:3" s="7" customFormat="1" ht="21" customHeight="1" x14ac:dyDescent="0.3">
      <c r="A197" s="7" t="s">
        <v>43</v>
      </c>
      <c r="B197" s="34">
        <f t="shared" si="3"/>
        <v>2021</v>
      </c>
      <c r="C197" s="17">
        <v>44241</v>
      </c>
    </row>
    <row r="198" spans="1:3" s="7" customFormat="1" ht="21" customHeight="1" x14ac:dyDescent="0.3">
      <c r="A198" s="7" t="s">
        <v>43</v>
      </c>
      <c r="B198" s="34">
        <f t="shared" si="3"/>
        <v>2021</v>
      </c>
      <c r="C198" s="17">
        <v>44241</v>
      </c>
    </row>
    <row r="199" spans="1:3" s="7" customFormat="1" ht="21" customHeight="1" x14ac:dyDescent="0.3">
      <c r="A199" s="7" t="s">
        <v>43</v>
      </c>
      <c r="B199" s="34">
        <f t="shared" si="3"/>
        <v>2021</v>
      </c>
      <c r="C199" s="17">
        <v>44244</v>
      </c>
    </row>
    <row r="200" spans="1:3" s="7" customFormat="1" ht="21" customHeight="1" x14ac:dyDescent="0.3">
      <c r="A200" s="7" t="s">
        <v>43</v>
      </c>
      <c r="B200" s="34">
        <f t="shared" si="3"/>
        <v>2021</v>
      </c>
      <c r="C200" s="17">
        <v>44265</v>
      </c>
    </row>
    <row r="201" spans="1:3" s="7" customFormat="1" ht="21" customHeight="1" x14ac:dyDescent="0.3">
      <c r="A201" s="7" t="s">
        <v>43</v>
      </c>
      <c r="B201" s="34">
        <f t="shared" si="3"/>
        <v>2021</v>
      </c>
      <c r="C201" s="17">
        <v>44265</v>
      </c>
    </row>
    <row r="202" spans="1:3" s="7" customFormat="1" ht="21" customHeight="1" x14ac:dyDescent="0.3">
      <c r="A202" s="7" t="s">
        <v>43</v>
      </c>
      <c r="B202" s="34">
        <f t="shared" si="3"/>
        <v>2021</v>
      </c>
      <c r="C202" s="17">
        <v>44269</v>
      </c>
    </row>
    <row r="203" spans="1:3" s="7" customFormat="1" ht="21" customHeight="1" x14ac:dyDescent="0.3">
      <c r="A203" s="7" t="s">
        <v>43</v>
      </c>
      <c r="B203" s="34">
        <f t="shared" si="3"/>
        <v>2021</v>
      </c>
      <c r="C203" s="17">
        <v>44272</v>
      </c>
    </row>
    <row r="204" spans="1:3" s="7" customFormat="1" ht="21" customHeight="1" x14ac:dyDescent="0.3">
      <c r="A204" s="7" t="s">
        <v>43</v>
      </c>
      <c r="B204" s="34">
        <f t="shared" si="3"/>
        <v>2021</v>
      </c>
      <c r="C204" s="18">
        <v>44272</v>
      </c>
    </row>
    <row r="205" spans="1:3" s="7" customFormat="1" ht="21" customHeight="1" x14ac:dyDescent="0.3">
      <c r="A205" s="7" t="s">
        <v>43</v>
      </c>
      <c r="B205" s="34">
        <f t="shared" si="3"/>
        <v>2021</v>
      </c>
      <c r="C205" s="17">
        <v>44273</v>
      </c>
    </row>
    <row r="206" spans="1:3" s="7" customFormat="1" ht="21" customHeight="1" x14ac:dyDescent="0.3">
      <c r="A206" s="7" t="s">
        <v>43</v>
      </c>
      <c r="B206" s="34">
        <f t="shared" si="3"/>
        <v>2021</v>
      </c>
      <c r="C206" s="17">
        <v>44275</v>
      </c>
    </row>
    <row r="207" spans="1:3" s="7" customFormat="1" ht="21" customHeight="1" x14ac:dyDescent="0.3">
      <c r="A207" s="7" t="s">
        <v>43</v>
      </c>
      <c r="B207" s="34">
        <f t="shared" si="3"/>
        <v>2021</v>
      </c>
      <c r="C207" s="17">
        <v>44278</v>
      </c>
    </row>
    <row r="208" spans="1:3" s="7" customFormat="1" ht="21" customHeight="1" x14ac:dyDescent="0.3">
      <c r="A208" s="7" t="s">
        <v>43</v>
      </c>
      <c r="B208" s="34">
        <f t="shared" si="3"/>
        <v>2021</v>
      </c>
      <c r="C208" s="17">
        <v>44279</v>
      </c>
    </row>
    <row r="209" spans="1:3" s="7" customFormat="1" ht="21" customHeight="1" x14ac:dyDescent="0.3">
      <c r="A209" s="7" t="s">
        <v>43</v>
      </c>
      <c r="B209" s="34">
        <f t="shared" si="3"/>
        <v>2021</v>
      </c>
      <c r="C209" s="17">
        <v>44281</v>
      </c>
    </row>
    <row r="210" spans="1:3" s="7" customFormat="1" ht="21" customHeight="1" x14ac:dyDescent="0.3">
      <c r="A210" s="7" t="s">
        <v>43</v>
      </c>
      <c r="B210" s="34">
        <f t="shared" si="3"/>
        <v>2021</v>
      </c>
      <c r="C210" s="17">
        <v>44283</v>
      </c>
    </row>
    <row r="211" spans="1:3" s="7" customFormat="1" ht="21" customHeight="1" x14ac:dyDescent="0.3">
      <c r="A211" s="7" t="s">
        <v>43</v>
      </c>
      <c r="B211" s="34">
        <f t="shared" si="3"/>
        <v>2021</v>
      </c>
      <c r="C211" s="17">
        <v>44287</v>
      </c>
    </row>
    <row r="212" spans="1:3" s="7" customFormat="1" ht="21" customHeight="1" x14ac:dyDescent="0.3">
      <c r="A212" s="7" t="s">
        <v>43</v>
      </c>
      <c r="B212" s="34">
        <f t="shared" si="3"/>
        <v>2021</v>
      </c>
      <c r="C212" s="18">
        <v>44293</v>
      </c>
    </row>
    <row r="213" spans="1:3" s="7" customFormat="1" ht="21" customHeight="1" x14ac:dyDescent="0.3">
      <c r="A213" s="7" t="s">
        <v>43</v>
      </c>
      <c r="B213" s="34">
        <f t="shared" si="3"/>
        <v>2021</v>
      </c>
      <c r="C213" s="17">
        <v>44294</v>
      </c>
    </row>
    <row r="214" spans="1:3" s="7" customFormat="1" ht="21" customHeight="1" x14ac:dyDescent="0.3">
      <c r="A214" s="7" t="s">
        <v>43</v>
      </c>
      <c r="B214" s="34">
        <f t="shared" si="3"/>
        <v>2021</v>
      </c>
      <c r="C214" s="17">
        <v>44297</v>
      </c>
    </row>
    <row r="215" spans="1:3" s="7" customFormat="1" ht="21" customHeight="1" x14ac:dyDescent="0.3">
      <c r="A215" s="7" t="s">
        <v>43</v>
      </c>
      <c r="B215" s="34">
        <f t="shared" si="3"/>
        <v>2021</v>
      </c>
      <c r="C215" s="18">
        <v>44307</v>
      </c>
    </row>
    <row r="216" spans="1:3" s="7" customFormat="1" ht="21" customHeight="1" x14ac:dyDescent="0.3">
      <c r="A216" s="7" t="s">
        <v>43</v>
      </c>
      <c r="B216" s="34">
        <f t="shared" si="3"/>
        <v>2021</v>
      </c>
      <c r="C216" s="17">
        <v>44324</v>
      </c>
    </row>
    <row r="217" spans="1:3" s="7" customFormat="1" ht="21" customHeight="1" x14ac:dyDescent="0.3">
      <c r="A217" s="7" t="s">
        <v>43</v>
      </c>
      <c r="B217" s="34">
        <f t="shared" si="3"/>
        <v>2021</v>
      </c>
      <c r="C217" s="17">
        <v>44333</v>
      </c>
    </row>
    <row r="218" spans="1:3" s="7" customFormat="1" ht="21" customHeight="1" x14ac:dyDescent="0.3">
      <c r="A218" s="7" t="s">
        <v>43</v>
      </c>
      <c r="B218" s="34">
        <f t="shared" si="3"/>
        <v>2021</v>
      </c>
      <c r="C218" s="17">
        <v>44334</v>
      </c>
    </row>
    <row r="219" spans="1:3" s="7" customFormat="1" ht="21" customHeight="1" x14ac:dyDescent="0.3">
      <c r="A219" s="7" t="s">
        <v>43</v>
      </c>
      <c r="B219" s="34">
        <f t="shared" si="3"/>
        <v>2021</v>
      </c>
      <c r="C219" s="18">
        <v>44335</v>
      </c>
    </row>
    <row r="220" spans="1:3" s="7" customFormat="1" ht="21" customHeight="1" x14ac:dyDescent="0.3">
      <c r="A220" s="7" t="s">
        <v>43</v>
      </c>
      <c r="B220" s="34">
        <f t="shared" si="3"/>
        <v>2021</v>
      </c>
      <c r="C220" s="17">
        <v>44336</v>
      </c>
    </row>
    <row r="221" spans="1:3" s="7" customFormat="1" ht="21" customHeight="1" x14ac:dyDescent="0.3">
      <c r="A221" s="7" t="s">
        <v>43</v>
      </c>
      <c r="B221" s="34">
        <f t="shared" si="3"/>
        <v>2021</v>
      </c>
      <c r="C221" s="17">
        <v>44337</v>
      </c>
    </row>
    <row r="222" spans="1:3" s="7" customFormat="1" ht="21" customHeight="1" x14ac:dyDescent="0.3">
      <c r="A222" s="7" t="s">
        <v>43</v>
      </c>
      <c r="B222" s="34">
        <f t="shared" si="3"/>
        <v>2021</v>
      </c>
      <c r="C222" s="17">
        <v>44344</v>
      </c>
    </row>
    <row r="223" spans="1:3" s="7" customFormat="1" ht="21" customHeight="1" x14ac:dyDescent="0.3">
      <c r="A223" s="7" t="s">
        <v>43</v>
      </c>
      <c r="B223" s="34">
        <f t="shared" si="3"/>
        <v>2021</v>
      </c>
      <c r="C223" s="17">
        <v>44347</v>
      </c>
    </row>
    <row r="224" spans="1:3" s="7" customFormat="1" ht="21" customHeight="1" x14ac:dyDescent="0.3">
      <c r="A224" s="7" t="s">
        <v>43</v>
      </c>
      <c r="B224" s="34">
        <f t="shared" si="3"/>
        <v>2021</v>
      </c>
      <c r="C224" s="18">
        <v>44349</v>
      </c>
    </row>
    <row r="225" spans="1:3" s="7" customFormat="1" ht="21" customHeight="1" x14ac:dyDescent="0.3">
      <c r="A225" s="7" t="s">
        <v>43</v>
      </c>
      <c r="B225" s="34">
        <f t="shared" si="3"/>
        <v>2021</v>
      </c>
      <c r="C225" s="17">
        <v>44349</v>
      </c>
    </row>
    <row r="226" spans="1:3" s="7" customFormat="1" ht="21" customHeight="1" x14ac:dyDescent="0.3">
      <c r="A226" s="7" t="s">
        <v>43</v>
      </c>
      <c r="B226" s="34">
        <f t="shared" si="3"/>
        <v>2021</v>
      </c>
      <c r="C226" s="17">
        <v>44350</v>
      </c>
    </row>
    <row r="227" spans="1:3" s="7" customFormat="1" ht="21" customHeight="1" x14ac:dyDescent="0.3">
      <c r="A227" s="7" t="s">
        <v>43</v>
      </c>
      <c r="B227" s="34">
        <f t="shared" si="3"/>
        <v>2021</v>
      </c>
      <c r="C227" s="17">
        <v>44351</v>
      </c>
    </row>
    <row r="228" spans="1:3" s="7" customFormat="1" ht="21" customHeight="1" x14ac:dyDescent="0.3">
      <c r="A228" s="7" t="s">
        <v>43</v>
      </c>
      <c r="B228" s="34">
        <f t="shared" si="3"/>
        <v>2021</v>
      </c>
      <c r="C228" s="17">
        <v>44354</v>
      </c>
    </row>
    <row r="229" spans="1:3" s="7" customFormat="1" ht="21" customHeight="1" x14ac:dyDescent="0.3">
      <c r="A229" s="7" t="s">
        <v>43</v>
      </c>
      <c r="B229" s="34">
        <f t="shared" si="3"/>
        <v>2021</v>
      </c>
      <c r="C229" s="17">
        <v>44355</v>
      </c>
    </row>
    <row r="230" spans="1:3" s="7" customFormat="1" ht="21" customHeight="1" x14ac:dyDescent="0.3">
      <c r="A230" s="7" t="s">
        <v>43</v>
      </c>
      <c r="B230" s="34">
        <f t="shared" si="3"/>
        <v>2021</v>
      </c>
      <c r="C230" s="17">
        <v>44357</v>
      </c>
    </row>
    <row r="231" spans="1:3" s="7" customFormat="1" ht="21" customHeight="1" x14ac:dyDescent="0.3">
      <c r="A231" s="7" t="s">
        <v>43</v>
      </c>
      <c r="B231" s="34">
        <f t="shared" si="3"/>
        <v>2021</v>
      </c>
      <c r="C231" s="17">
        <v>44361</v>
      </c>
    </row>
    <row r="232" spans="1:3" s="7" customFormat="1" ht="21" customHeight="1" x14ac:dyDescent="0.3">
      <c r="A232" s="7" t="s">
        <v>43</v>
      </c>
      <c r="B232" s="34">
        <f t="shared" si="3"/>
        <v>2021</v>
      </c>
      <c r="C232" s="18">
        <v>44363</v>
      </c>
    </row>
    <row r="233" spans="1:3" s="7" customFormat="1" ht="21" customHeight="1" x14ac:dyDescent="0.3">
      <c r="A233" s="7" t="s">
        <v>43</v>
      </c>
      <c r="B233" s="34">
        <f t="shared" si="3"/>
        <v>2021</v>
      </c>
      <c r="C233" s="17">
        <v>44368</v>
      </c>
    </row>
    <row r="234" spans="1:3" s="7" customFormat="1" ht="21" customHeight="1" x14ac:dyDescent="0.3">
      <c r="A234" s="7" t="s">
        <v>43</v>
      </c>
      <c r="B234" s="34">
        <f t="shared" si="3"/>
        <v>2021</v>
      </c>
      <c r="C234" s="17">
        <v>44368</v>
      </c>
    </row>
    <row r="235" spans="1:3" s="7" customFormat="1" ht="21" customHeight="1" x14ac:dyDescent="0.3">
      <c r="A235" s="7" t="s">
        <v>43</v>
      </c>
      <c r="B235" s="34">
        <f t="shared" si="3"/>
        <v>2021</v>
      </c>
      <c r="C235" s="17">
        <v>44368</v>
      </c>
    </row>
    <row r="236" spans="1:3" s="7" customFormat="1" ht="21" customHeight="1" x14ac:dyDescent="0.3">
      <c r="A236" s="7" t="s">
        <v>43</v>
      </c>
      <c r="B236" s="34">
        <f t="shared" si="3"/>
        <v>2021</v>
      </c>
      <c r="C236" s="17">
        <v>44372</v>
      </c>
    </row>
    <row r="237" spans="1:3" s="7" customFormat="1" ht="21" customHeight="1" x14ac:dyDescent="0.3">
      <c r="A237" s="7" t="s">
        <v>43</v>
      </c>
      <c r="B237" s="34">
        <f t="shared" si="3"/>
        <v>2021</v>
      </c>
      <c r="C237" s="17">
        <v>44374</v>
      </c>
    </row>
    <row r="238" spans="1:3" s="7" customFormat="1" ht="21" customHeight="1" x14ac:dyDescent="0.3">
      <c r="A238" s="7" t="s">
        <v>43</v>
      </c>
      <c r="B238" s="34">
        <f t="shared" si="3"/>
        <v>2021</v>
      </c>
      <c r="C238" s="18">
        <v>44377</v>
      </c>
    </row>
    <row r="239" spans="1:3" s="7" customFormat="1" ht="21" customHeight="1" x14ac:dyDescent="0.3">
      <c r="A239" s="7" t="s">
        <v>43</v>
      </c>
      <c r="B239" s="34">
        <f t="shared" si="3"/>
        <v>2021</v>
      </c>
      <c r="C239" s="17">
        <v>44390</v>
      </c>
    </row>
    <row r="240" spans="1:3" s="7" customFormat="1" ht="21" customHeight="1" x14ac:dyDescent="0.3">
      <c r="A240" s="7" t="s">
        <v>43</v>
      </c>
      <c r="B240" s="34">
        <f t="shared" si="3"/>
        <v>2021</v>
      </c>
      <c r="C240" s="18">
        <v>44391</v>
      </c>
    </row>
    <row r="241" spans="1:3" s="7" customFormat="1" ht="21" customHeight="1" x14ac:dyDescent="0.3">
      <c r="A241" s="7" t="s">
        <v>43</v>
      </c>
      <c r="B241" s="34">
        <f t="shared" si="3"/>
        <v>2021</v>
      </c>
      <c r="C241" s="17">
        <v>44396</v>
      </c>
    </row>
    <row r="242" spans="1:3" s="7" customFormat="1" ht="21" customHeight="1" x14ac:dyDescent="0.3">
      <c r="A242" s="7" t="s">
        <v>43</v>
      </c>
      <c r="B242" s="34">
        <f t="shared" si="3"/>
        <v>2021</v>
      </c>
      <c r="C242" s="17">
        <v>44401</v>
      </c>
    </row>
    <row r="243" spans="1:3" s="7" customFormat="1" ht="21" customHeight="1" x14ac:dyDescent="0.3">
      <c r="A243" s="7" t="s">
        <v>43</v>
      </c>
      <c r="B243" s="34">
        <f t="shared" si="3"/>
        <v>2021</v>
      </c>
      <c r="C243" s="17">
        <v>44403</v>
      </c>
    </row>
    <row r="244" spans="1:3" s="7" customFormat="1" ht="21" customHeight="1" x14ac:dyDescent="0.3">
      <c r="A244" s="7" t="s">
        <v>43</v>
      </c>
      <c r="B244" s="34">
        <f t="shared" si="3"/>
        <v>2021</v>
      </c>
      <c r="C244" s="17">
        <v>44404</v>
      </c>
    </row>
    <row r="245" spans="1:3" s="7" customFormat="1" ht="21" customHeight="1" x14ac:dyDescent="0.3">
      <c r="A245" s="7" t="s">
        <v>43</v>
      </c>
      <c r="B245" s="34">
        <f t="shared" si="3"/>
        <v>2021</v>
      </c>
      <c r="C245" s="17">
        <v>44407</v>
      </c>
    </row>
    <row r="246" spans="1:3" s="7" customFormat="1" ht="21" customHeight="1" x14ac:dyDescent="0.3">
      <c r="A246" s="7" t="s">
        <v>43</v>
      </c>
      <c r="B246" s="34">
        <f t="shared" si="3"/>
        <v>2021</v>
      </c>
      <c r="C246" s="17">
        <v>44409</v>
      </c>
    </row>
    <row r="247" spans="1:3" s="7" customFormat="1" ht="21" customHeight="1" x14ac:dyDescent="0.3">
      <c r="A247" s="7" t="s">
        <v>43</v>
      </c>
      <c r="B247" s="34">
        <f t="shared" si="3"/>
        <v>2021</v>
      </c>
      <c r="C247" s="17">
        <v>44419</v>
      </c>
    </row>
    <row r="248" spans="1:3" s="7" customFormat="1" ht="21" customHeight="1" x14ac:dyDescent="0.3">
      <c r="A248" s="7" t="s">
        <v>43</v>
      </c>
      <c r="B248" s="34">
        <f t="shared" si="3"/>
        <v>2021</v>
      </c>
      <c r="C248" s="17">
        <v>44421</v>
      </c>
    </row>
    <row r="249" spans="1:3" s="7" customFormat="1" ht="21" customHeight="1" x14ac:dyDescent="0.3">
      <c r="A249" s="7" t="s">
        <v>43</v>
      </c>
      <c r="B249" s="34">
        <f t="shared" si="3"/>
        <v>2021</v>
      </c>
      <c r="C249" s="17">
        <v>44422</v>
      </c>
    </row>
    <row r="250" spans="1:3" s="7" customFormat="1" ht="21" customHeight="1" x14ac:dyDescent="0.3">
      <c r="A250" s="7" t="s">
        <v>43</v>
      </c>
      <c r="B250" s="34">
        <f t="shared" si="3"/>
        <v>2021</v>
      </c>
      <c r="C250" s="17">
        <v>44444</v>
      </c>
    </row>
    <row r="251" spans="1:3" s="7" customFormat="1" ht="21" customHeight="1" x14ac:dyDescent="0.3">
      <c r="A251" s="7" t="s">
        <v>43</v>
      </c>
      <c r="B251" s="34">
        <f t="shared" si="3"/>
        <v>2021</v>
      </c>
      <c r="C251" s="17">
        <v>44445</v>
      </c>
    </row>
    <row r="252" spans="1:3" s="7" customFormat="1" ht="21" customHeight="1" x14ac:dyDescent="0.3">
      <c r="A252" s="7" t="s">
        <v>43</v>
      </c>
      <c r="B252" s="34">
        <f t="shared" si="3"/>
        <v>2021</v>
      </c>
      <c r="C252" s="17">
        <v>44446</v>
      </c>
    </row>
    <row r="253" spans="1:3" s="7" customFormat="1" ht="21" customHeight="1" x14ac:dyDescent="0.3">
      <c r="A253" s="7" t="s">
        <v>43</v>
      </c>
      <c r="B253" s="34">
        <f t="shared" si="3"/>
        <v>2021</v>
      </c>
      <c r="C253" s="17">
        <v>44449</v>
      </c>
    </row>
    <row r="254" spans="1:3" s="7" customFormat="1" ht="21" customHeight="1" x14ac:dyDescent="0.3">
      <c r="A254" s="7" t="s">
        <v>43</v>
      </c>
      <c r="B254" s="34">
        <f t="shared" si="3"/>
        <v>2021</v>
      </c>
      <c r="C254" s="17">
        <v>44450</v>
      </c>
    </row>
    <row r="255" spans="1:3" s="7" customFormat="1" ht="21" customHeight="1" x14ac:dyDescent="0.3">
      <c r="A255" s="7" t="s">
        <v>43</v>
      </c>
      <c r="B255" s="34">
        <f t="shared" si="3"/>
        <v>2021</v>
      </c>
      <c r="C255" s="17">
        <v>44453</v>
      </c>
    </row>
    <row r="256" spans="1:3" s="7" customFormat="1" ht="21" customHeight="1" x14ac:dyDescent="0.3">
      <c r="A256" s="7" t="s">
        <v>43</v>
      </c>
      <c r="B256" s="34">
        <f t="shared" si="3"/>
        <v>2021</v>
      </c>
      <c r="C256" s="17">
        <v>44455</v>
      </c>
    </row>
    <row r="257" spans="1:3" s="7" customFormat="1" ht="21" customHeight="1" x14ac:dyDescent="0.3">
      <c r="A257" s="7" t="s">
        <v>43</v>
      </c>
      <c r="B257" s="34">
        <f t="shared" si="3"/>
        <v>2021</v>
      </c>
      <c r="C257" s="17">
        <v>44457</v>
      </c>
    </row>
    <row r="258" spans="1:3" s="7" customFormat="1" ht="21" customHeight="1" x14ac:dyDescent="0.3">
      <c r="A258" s="7" t="s">
        <v>43</v>
      </c>
      <c r="B258" s="34">
        <f t="shared" si="3"/>
        <v>2021</v>
      </c>
      <c r="C258" s="17">
        <v>44458</v>
      </c>
    </row>
    <row r="259" spans="1:3" s="7" customFormat="1" ht="21" customHeight="1" x14ac:dyDescent="0.3">
      <c r="A259" s="7" t="s">
        <v>43</v>
      </c>
      <c r="B259" s="34">
        <f t="shared" ref="B259:B322" si="4">YEAR(C259)</f>
        <v>2021</v>
      </c>
      <c r="C259" s="17">
        <v>44459</v>
      </c>
    </row>
    <row r="260" spans="1:3" s="7" customFormat="1" ht="21" customHeight="1" x14ac:dyDescent="0.3">
      <c r="A260" s="7" t="s">
        <v>43</v>
      </c>
      <c r="B260" s="34">
        <f t="shared" si="4"/>
        <v>2021</v>
      </c>
      <c r="C260" s="17">
        <v>44461</v>
      </c>
    </row>
    <row r="261" spans="1:3" s="7" customFormat="1" ht="21" customHeight="1" x14ac:dyDescent="0.3">
      <c r="A261" s="7" t="s">
        <v>43</v>
      </c>
      <c r="B261" s="34">
        <f t="shared" si="4"/>
        <v>2021</v>
      </c>
      <c r="C261" s="17">
        <v>44470</v>
      </c>
    </row>
    <row r="262" spans="1:3" s="7" customFormat="1" ht="21" customHeight="1" x14ac:dyDescent="0.3">
      <c r="A262" s="7" t="s">
        <v>43</v>
      </c>
      <c r="B262" s="34">
        <f t="shared" si="4"/>
        <v>2021</v>
      </c>
      <c r="C262" s="17">
        <v>44473</v>
      </c>
    </row>
    <row r="263" spans="1:3" s="7" customFormat="1" ht="21" customHeight="1" x14ac:dyDescent="0.3">
      <c r="A263" s="7" t="s">
        <v>43</v>
      </c>
      <c r="B263" s="34">
        <f t="shared" si="4"/>
        <v>2021</v>
      </c>
      <c r="C263" s="17">
        <v>44493</v>
      </c>
    </row>
    <row r="264" spans="1:3" s="7" customFormat="1" ht="21" customHeight="1" x14ac:dyDescent="0.3">
      <c r="A264" s="7" t="s">
        <v>43</v>
      </c>
      <c r="B264" s="34">
        <f t="shared" si="4"/>
        <v>2021</v>
      </c>
      <c r="C264" s="17">
        <v>44496</v>
      </c>
    </row>
    <row r="265" spans="1:3" s="7" customFormat="1" ht="21" customHeight="1" x14ac:dyDescent="0.3">
      <c r="A265" s="7" t="s">
        <v>43</v>
      </c>
      <c r="B265" s="34">
        <f t="shared" si="4"/>
        <v>2021</v>
      </c>
      <c r="C265" s="17">
        <v>44505</v>
      </c>
    </row>
    <row r="266" spans="1:3" s="7" customFormat="1" ht="21" customHeight="1" x14ac:dyDescent="0.3">
      <c r="A266" s="7" t="s">
        <v>43</v>
      </c>
      <c r="B266" s="34">
        <f t="shared" si="4"/>
        <v>2021</v>
      </c>
      <c r="C266" s="17">
        <v>44506</v>
      </c>
    </row>
    <row r="267" spans="1:3" s="7" customFormat="1" ht="21" customHeight="1" x14ac:dyDescent="0.3">
      <c r="A267" s="7" t="s">
        <v>43</v>
      </c>
      <c r="B267" s="34">
        <f t="shared" si="4"/>
        <v>2021</v>
      </c>
      <c r="C267" s="17">
        <v>44523</v>
      </c>
    </row>
    <row r="268" spans="1:3" s="7" customFormat="1" ht="21" customHeight="1" x14ac:dyDescent="0.3">
      <c r="A268" s="7" t="s">
        <v>43</v>
      </c>
      <c r="B268" s="34">
        <f t="shared" si="4"/>
        <v>2021</v>
      </c>
      <c r="C268" s="17">
        <v>44525</v>
      </c>
    </row>
    <row r="269" spans="1:3" s="7" customFormat="1" ht="21" customHeight="1" x14ac:dyDescent="0.3">
      <c r="A269" s="7" t="s">
        <v>43</v>
      </c>
      <c r="B269" s="34">
        <f t="shared" si="4"/>
        <v>2021</v>
      </c>
      <c r="C269" s="17">
        <v>44527</v>
      </c>
    </row>
    <row r="270" spans="1:3" s="7" customFormat="1" ht="21" customHeight="1" x14ac:dyDescent="0.3">
      <c r="A270" s="7" t="s">
        <v>43</v>
      </c>
      <c r="B270" s="34">
        <f t="shared" si="4"/>
        <v>2021</v>
      </c>
      <c r="C270" s="17">
        <v>44530</v>
      </c>
    </row>
    <row r="271" spans="1:3" s="7" customFormat="1" ht="21" customHeight="1" x14ac:dyDescent="0.3">
      <c r="A271" s="7" t="s">
        <v>43</v>
      </c>
      <c r="B271" s="34">
        <f t="shared" si="4"/>
        <v>2021</v>
      </c>
      <c r="C271" s="17">
        <v>44531</v>
      </c>
    </row>
    <row r="272" spans="1:3" s="7" customFormat="1" ht="21" customHeight="1" x14ac:dyDescent="0.3">
      <c r="A272" s="7" t="s">
        <v>43</v>
      </c>
      <c r="B272" s="34">
        <f t="shared" si="4"/>
        <v>2021</v>
      </c>
      <c r="C272" s="17">
        <v>44532</v>
      </c>
    </row>
    <row r="273" spans="1:3" s="7" customFormat="1" ht="21" customHeight="1" x14ac:dyDescent="0.3">
      <c r="A273" s="7" t="s">
        <v>43</v>
      </c>
      <c r="B273" s="34">
        <f t="shared" si="4"/>
        <v>2021</v>
      </c>
      <c r="C273" s="17">
        <v>44535</v>
      </c>
    </row>
    <row r="274" spans="1:3" s="7" customFormat="1" ht="21" customHeight="1" x14ac:dyDescent="0.3">
      <c r="A274" s="7" t="s">
        <v>43</v>
      </c>
      <c r="B274" s="34">
        <f t="shared" si="4"/>
        <v>2021</v>
      </c>
      <c r="C274" s="17">
        <v>44537</v>
      </c>
    </row>
    <row r="275" spans="1:3" s="7" customFormat="1" ht="21" customHeight="1" x14ac:dyDescent="0.3">
      <c r="A275" s="7" t="s">
        <v>43</v>
      </c>
      <c r="B275" s="34">
        <f t="shared" si="4"/>
        <v>2021</v>
      </c>
      <c r="C275" s="17">
        <v>44538</v>
      </c>
    </row>
    <row r="276" spans="1:3" s="7" customFormat="1" ht="21" customHeight="1" x14ac:dyDescent="0.3">
      <c r="A276" s="7" t="s">
        <v>43</v>
      </c>
      <c r="B276" s="34">
        <f t="shared" si="4"/>
        <v>2021</v>
      </c>
      <c r="C276" s="17">
        <v>44544</v>
      </c>
    </row>
    <row r="277" spans="1:3" s="7" customFormat="1" ht="21" customHeight="1" x14ac:dyDescent="0.3">
      <c r="A277" s="7" t="s">
        <v>43</v>
      </c>
      <c r="B277" s="34">
        <f t="shared" si="4"/>
        <v>2021</v>
      </c>
      <c r="C277" s="17">
        <v>44557</v>
      </c>
    </row>
    <row r="278" spans="1:3" s="7" customFormat="1" ht="21" customHeight="1" x14ac:dyDescent="0.3">
      <c r="A278" s="7" t="s">
        <v>43</v>
      </c>
      <c r="B278" s="34">
        <f t="shared" si="4"/>
        <v>2021</v>
      </c>
      <c r="C278" s="21">
        <v>44558</v>
      </c>
    </row>
    <row r="279" spans="1:3" s="7" customFormat="1" ht="21" customHeight="1" x14ac:dyDescent="0.3">
      <c r="A279" s="7" t="s">
        <v>43</v>
      </c>
      <c r="B279" s="34">
        <f t="shared" si="4"/>
        <v>2021</v>
      </c>
      <c r="C279" s="17">
        <v>44560</v>
      </c>
    </row>
    <row r="280" spans="1:3" s="7" customFormat="1" ht="21" customHeight="1" x14ac:dyDescent="0.3">
      <c r="A280" s="7" t="s">
        <v>43</v>
      </c>
      <c r="B280" s="34">
        <f t="shared" si="4"/>
        <v>2022</v>
      </c>
      <c r="C280" s="17">
        <v>44565</v>
      </c>
    </row>
    <row r="281" spans="1:3" s="7" customFormat="1" ht="21" customHeight="1" x14ac:dyDescent="0.3">
      <c r="A281" s="7" t="s">
        <v>43</v>
      </c>
      <c r="B281" s="34">
        <f t="shared" si="4"/>
        <v>2022</v>
      </c>
      <c r="C281" s="17">
        <v>44565</v>
      </c>
    </row>
    <row r="282" spans="1:3" s="7" customFormat="1" ht="21" customHeight="1" x14ac:dyDescent="0.3">
      <c r="A282" s="11" t="s">
        <v>15</v>
      </c>
      <c r="B282" s="34">
        <f t="shared" si="4"/>
        <v>2021</v>
      </c>
      <c r="C282" s="17">
        <v>44236</v>
      </c>
    </row>
    <row r="283" spans="1:3" s="7" customFormat="1" ht="21" customHeight="1" x14ac:dyDescent="0.3">
      <c r="A283" s="11" t="s">
        <v>15</v>
      </c>
      <c r="B283" s="34">
        <f t="shared" si="4"/>
        <v>2021</v>
      </c>
      <c r="C283" s="17">
        <v>44239</v>
      </c>
    </row>
    <row r="284" spans="1:3" s="7" customFormat="1" ht="21" customHeight="1" x14ac:dyDescent="0.3">
      <c r="A284" s="11" t="s">
        <v>15</v>
      </c>
      <c r="B284" s="34">
        <f t="shared" si="4"/>
        <v>2021</v>
      </c>
      <c r="C284" s="17">
        <v>44243</v>
      </c>
    </row>
    <row r="285" spans="1:3" s="7" customFormat="1" ht="21" customHeight="1" x14ac:dyDescent="0.3">
      <c r="A285" s="11" t="s">
        <v>15</v>
      </c>
      <c r="B285" s="34">
        <f t="shared" si="4"/>
        <v>2021</v>
      </c>
      <c r="C285" s="17">
        <v>44268</v>
      </c>
    </row>
    <row r="286" spans="1:3" s="7" customFormat="1" ht="21" customHeight="1" x14ac:dyDescent="0.3">
      <c r="A286" s="11" t="s">
        <v>15</v>
      </c>
      <c r="B286" s="34">
        <f t="shared" si="4"/>
        <v>2021</v>
      </c>
      <c r="C286" s="17">
        <v>44280</v>
      </c>
    </row>
    <row r="287" spans="1:3" s="7" customFormat="1" ht="21" customHeight="1" x14ac:dyDescent="0.3">
      <c r="A287" s="11" t="s">
        <v>15</v>
      </c>
      <c r="B287" s="34">
        <f t="shared" si="4"/>
        <v>2021</v>
      </c>
      <c r="C287" s="17">
        <v>44282</v>
      </c>
    </row>
    <row r="288" spans="1:3" s="7" customFormat="1" ht="21" customHeight="1" x14ac:dyDescent="0.3">
      <c r="A288" s="11" t="s">
        <v>15</v>
      </c>
      <c r="B288" s="34">
        <f t="shared" si="4"/>
        <v>2021</v>
      </c>
      <c r="C288" s="18">
        <v>44300</v>
      </c>
    </row>
    <row r="289" spans="1:3" s="7" customFormat="1" ht="21" customHeight="1" x14ac:dyDescent="0.3">
      <c r="A289" s="11" t="s">
        <v>15</v>
      </c>
      <c r="B289" s="34">
        <f t="shared" si="4"/>
        <v>2021</v>
      </c>
      <c r="C289" s="17">
        <v>44313</v>
      </c>
    </row>
    <row r="290" spans="1:3" s="7" customFormat="1" ht="21" customHeight="1" x14ac:dyDescent="0.3">
      <c r="A290" s="11" t="s">
        <v>15</v>
      </c>
      <c r="B290" s="34">
        <f t="shared" si="4"/>
        <v>2021</v>
      </c>
      <c r="C290" s="18">
        <v>44314</v>
      </c>
    </row>
    <row r="291" spans="1:3" s="7" customFormat="1" ht="21" customHeight="1" x14ac:dyDescent="0.3">
      <c r="A291" s="11" t="s">
        <v>15</v>
      </c>
      <c r="B291" s="34">
        <f t="shared" si="4"/>
        <v>2021</v>
      </c>
      <c r="C291" s="17">
        <v>44317</v>
      </c>
    </row>
    <row r="292" spans="1:3" s="7" customFormat="1" ht="21" customHeight="1" x14ac:dyDescent="0.3">
      <c r="A292" s="11" t="s">
        <v>15</v>
      </c>
      <c r="B292" s="34">
        <f t="shared" si="4"/>
        <v>2021</v>
      </c>
      <c r="C292" s="17">
        <v>44321</v>
      </c>
    </row>
    <row r="293" spans="1:3" s="7" customFormat="1" ht="21" customHeight="1" x14ac:dyDescent="0.3">
      <c r="A293" s="11" t="s">
        <v>15</v>
      </c>
      <c r="B293" s="34">
        <f t="shared" si="4"/>
        <v>2021</v>
      </c>
      <c r="C293" s="17">
        <v>44330</v>
      </c>
    </row>
    <row r="294" spans="1:3" s="7" customFormat="1" ht="21" customHeight="1" x14ac:dyDescent="0.3">
      <c r="A294" s="11" t="s">
        <v>15</v>
      </c>
      <c r="B294" s="34">
        <f t="shared" si="4"/>
        <v>2021</v>
      </c>
      <c r="C294" s="17">
        <v>44333</v>
      </c>
    </row>
    <row r="295" spans="1:3" s="7" customFormat="1" ht="21" customHeight="1" x14ac:dyDescent="0.3">
      <c r="A295" s="11" t="s">
        <v>15</v>
      </c>
      <c r="B295" s="34">
        <f t="shared" si="4"/>
        <v>2021</v>
      </c>
      <c r="C295" s="17">
        <v>44341</v>
      </c>
    </row>
    <row r="296" spans="1:3" s="7" customFormat="1" ht="21" customHeight="1" x14ac:dyDescent="0.3">
      <c r="A296" s="11" t="s">
        <v>15</v>
      </c>
      <c r="B296" s="34">
        <f t="shared" si="4"/>
        <v>2021</v>
      </c>
      <c r="C296" s="17">
        <v>44346</v>
      </c>
    </row>
    <row r="297" spans="1:3" s="7" customFormat="1" ht="21" customHeight="1" x14ac:dyDescent="0.3">
      <c r="A297" s="11" t="s">
        <v>15</v>
      </c>
      <c r="B297" s="34">
        <f t="shared" si="4"/>
        <v>2021</v>
      </c>
      <c r="C297" s="17">
        <v>44368</v>
      </c>
    </row>
    <row r="298" spans="1:3" s="7" customFormat="1" ht="21" customHeight="1" x14ac:dyDescent="0.3">
      <c r="A298" s="11" t="s">
        <v>15</v>
      </c>
      <c r="B298" s="34">
        <f t="shared" si="4"/>
        <v>2021</v>
      </c>
      <c r="C298" s="17">
        <v>44371</v>
      </c>
    </row>
    <row r="299" spans="1:3" s="7" customFormat="1" ht="21" customHeight="1" x14ac:dyDescent="0.3">
      <c r="A299" s="11" t="s">
        <v>15</v>
      </c>
      <c r="B299" s="34">
        <f t="shared" si="4"/>
        <v>2021</v>
      </c>
      <c r="C299" s="17">
        <v>44394</v>
      </c>
    </row>
    <row r="300" spans="1:3" s="7" customFormat="1" ht="21" customHeight="1" x14ac:dyDescent="0.3">
      <c r="A300" s="11" t="s">
        <v>15</v>
      </c>
      <c r="B300" s="34">
        <f t="shared" si="4"/>
        <v>2021</v>
      </c>
      <c r="C300" s="17">
        <v>44417</v>
      </c>
    </row>
    <row r="301" spans="1:3" s="7" customFormat="1" ht="21" customHeight="1" x14ac:dyDescent="0.3">
      <c r="A301" s="11" t="s">
        <v>15</v>
      </c>
      <c r="B301" s="34">
        <f t="shared" si="4"/>
        <v>2021</v>
      </c>
      <c r="C301" s="17">
        <v>44420</v>
      </c>
    </row>
    <row r="302" spans="1:3" s="7" customFormat="1" ht="21" customHeight="1" x14ac:dyDescent="0.3">
      <c r="A302" s="11" t="s">
        <v>15</v>
      </c>
      <c r="B302" s="34">
        <f t="shared" si="4"/>
        <v>2021</v>
      </c>
      <c r="C302" s="17">
        <v>44421</v>
      </c>
    </row>
    <row r="303" spans="1:3" s="7" customFormat="1" ht="21" customHeight="1" x14ac:dyDescent="0.3">
      <c r="A303" s="11" t="s">
        <v>15</v>
      </c>
      <c r="B303" s="34">
        <f t="shared" si="4"/>
        <v>2021</v>
      </c>
      <c r="C303" s="17">
        <v>44442</v>
      </c>
    </row>
    <row r="304" spans="1:3" s="7" customFormat="1" ht="21" customHeight="1" x14ac:dyDescent="0.3">
      <c r="A304" s="11" t="s">
        <v>15</v>
      </c>
      <c r="B304" s="34">
        <f t="shared" si="4"/>
        <v>2021</v>
      </c>
      <c r="C304" s="17">
        <v>44458</v>
      </c>
    </row>
    <row r="305" spans="1:3" s="7" customFormat="1" ht="21" customHeight="1" x14ac:dyDescent="0.3">
      <c r="A305" s="11" t="s">
        <v>15</v>
      </c>
      <c r="B305" s="34">
        <f t="shared" si="4"/>
        <v>2021</v>
      </c>
      <c r="C305" s="17">
        <v>44460</v>
      </c>
    </row>
    <row r="306" spans="1:3" s="7" customFormat="1" ht="21" customHeight="1" x14ac:dyDescent="0.3">
      <c r="A306" s="11" t="s">
        <v>15</v>
      </c>
      <c r="B306" s="34">
        <f t="shared" si="4"/>
        <v>2021</v>
      </c>
      <c r="C306" s="17">
        <v>44492</v>
      </c>
    </row>
    <row r="307" spans="1:3" s="7" customFormat="1" ht="21" customHeight="1" x14ac:dyDescent="0.3">
      <c r="A307" s="11" t="s">
        <v>15</v>
      </c>
      <c r="B307" s="34">
        <f t="shared" si="4"/>
        <v>2021</v>
      </c>
      <c r="C307" s="17">
        <v>44534</v>
      </c>
    </row>
    <row r="308" spans="1:3" s="7" customFormat="1" ht="21" customHeight="1" x14ac:dyDescent="0.3">
      <c r="A308" s="11" t="s">
        <v>15</v>
      </c>
      <c r="B308" s="34">
        <f t="shared" si="4"/>
        <v>2021</v>
      </c>
      <c r="C308" s="17">
        <v>44536</v>
      </c>
    </row>
    <row r="309" spans="1:3" s="7" customFormat="1" ht="21" customHeight="1" x14ac:dyDescent="0.3">
      <c r="A309" s="11" t="s">
        <v>15</v>
      </c>
      <c r="B309" s="34">
        <f t="shared" si="4"/>
        <v>2021</v>
      </c>
      <c r="C309" s="17">
        <v>44556</v>
      </c>
    </row>
    <row r="310" spans="1:3" s="7" customFormat="1" ht="21" customHeight="1" x14ac:dyDescent="0.3">
      <c r="A310" s="11" t="s">
        <v>15</v>
      </c>
      <c r="B310" s="34">
        <f t="shared" si="4"/>
        <v>2022</v>
      </c>
      <c r="C310" s="17">
        <v>44565</v>
      </c>
    </row>
    <row r="311" spans="1:3" s="7" customFormat="1" ht="21" customHeight="1" x14ac:dyDescent="0.3">
      <c r="A311" s="11" t="s">
        <v>15</v>
      </c>
      <c r="B311" s="34">
        <f t="shared" si="4"/>
        <v>2022</v>
      </c>
      <c r="C311" s="17">
        <v>44565</v>
      </c>
    </row>
    <row r="312" spans="1:3" s="7" customFormat="1" ht="21" customHeight="1" x14ac:dyDescent="0.3">
      <c r="A312" s="11" t="s">
        <v>19</v>
      </c>
      <c r="B312" s="34">
        <f t="shared" si="4"/>
        <v>2021</v>
      </c>
      <c r="C312" s="17">
        <v>44239</v>
      </c>
    </row>
    <row r="313" spans="1:3" s="7" customFormat="1" ht="21" customHeight="1" x14ac:dyDescent="0.3">
      <c r="A313" s="11" t="s">
        <v>19</v>
      </c>
      <c r="B313" s="34">
        <f t="shared" si="4"/>
        <v>2021</v>
      </c>
      <c r="C313" s="17">
        <v>44284</v>
      </c>
    </row>
    <row r="314" spans="1:3" s="7" customFormat="1" ht="21" customHeight="1" x14ac:dyDescent="0.3">
      <c r="A314" s="11" t="s">
        <v>19</v>
      </c>
      <c r="B314" s="34">
        <f t="shared" si="4"/>
        <v>2021</v>
      </c>
      <c r="C314" s="18">
        <v>44286</v>
      </c>
    </row>
    <row r="315" spans="1:3" s="7" customFormat="1" ht="21" customHeight="1" x14ac:dyDescent="0.3">
      <c r="A315" s="11" t="s">
        <v>19</v>
      </c>
      <c r="B315" s="34">
        <f t="shared" si="4"/>
        <v>2021</v>
      </c>
      <c r="C315" s="17">
        <v>44349</v>
      </c>
    </row>
    <row r="316" spans="1:3" s="7" customFormat="1" ht="21" customHeight="1" x14ac:dyDescent="0.3">
      <c r="A316" s="11" t="s">
        <v>19</v>
      </c>
      <c r="B316" s="34">
        <f t="shared" si="4"/>
        <v>2021</v>
      </c>
      <c r="C316" s="17">
        <v>44373</v>
      </c>
    </row>
    <row r="317" spans="1:3" s="7" customFormat="1" ht="21" customHeight="1" x14ac:dyDescent="0.3">
      <c r="A317" s="11" t="s">
        <v>19</v>
      </c>
      <c r="B317" s="34">
        <f t="shared" si="4"/>
        <v>2021</v>
      </c>
      <c r="C317" s="17">
        <v>44421</v>
      </c>
    </row>
    <row r="318" spans="1:3" s="7" customFormat="1" ht="21" customHeight="1" x14ac:dyDescent="0.3">
      <c r="A318" s="11" t="s">
        <v>19</v>
      </c>
      <c r="B318" s="34">
        <f t="shared" si="4"/>
        <v>2021</v>
      </c>
      <c r="C318" s="17">
        <v>44462</v>
      </c>
    </row>
    <row r="319" spans="1:3" s="7" customFormat="1" ht="21" customHeight="1" x14ac:dyDescent="0.3">
      <c r="A319" s="11" t="s">
        <v>19</v>
      </c>
      <c r="B319" s="34">
        <f t="shared" si="4"/>
        <v>2021</v>
      </c>
      <c r="C319" s="17">
        <v>44493</v>
      </c>
    </row>
    <row r="320" spans="1:3" s="7" customFormat="1" ht="21" customHeight="1" x14ac:dyDescent="0.3">
      <c r="A320" s="11" t="s">
        <v>19</v>
      </c>
      <c r="B320" s="34">
        <f t="shared" si="4"/>
        <v>2021</v>
      </c>
      <c r="C320" s="17">
        <v>44538</v>
      </c>
    </row>
    <row r="321" spans="1:3" s="7" customFormat="1" ht="21" customHeight="1" x14ac:dyDescent="0.3">
      <c r="A321" s="11" t="s">
        <v>19</v>
      </c>
      <c r="B321" s="34">
        <f t="shared" si="4"/>
        <v>2022</v>
      </c>
      <c r="C321" s="17">
        <v>44565</v>
      </c>
    </row>
    <row r="322" spans="1:3" s="7" customFormat="1" ht="21" customHeight="1" x14ac:dyDescent="0.3">
      <c r="A322" s="11" t="s">
        <v>20</v>
      </c>
      <c r="B322" s="34">
        <f t="shared" si="4"/>
        <v>2021</v>
      </c>
      <c r="C322" s="17">
        <v>44209</v>
      </c>
    </row>
    <row r="323" spans="1:3" s="7" customFormat="1" ht="21" customHeight="1" x14ac:dyDescent="0.3">
      <c r="A323" s="11" t="s">
        <v>20</v>
      </c>
      <c r="B323" s="34">
        <f t="shared" ref="B323:B386" si="5">YEAR(C323)</f>
        <v>2021</v>
      </c>
      <c r="C323" s="17">
        <v>44210</v>
      </c>
    </row>
    <row r="324" spans="1:3" s="7" customFormat="1" ht="21" customHeight="1" x14ac:dyDescent="0.3">
      <c r="A324" s="11" t="s">
        <v>20</v>
      </c>
      <c r="B324" s="34">
        <f t="shared" si="5"/>
        <v>2021</v>
      </c>
      <c r="C324" s="17">
        <v>44214</v>
      </c>
    </row>
    <row r="325" spans="1:3" s="7" customFormat="1" ht="21" customHeight="1" x14ac:dyDescent="0.3">
      <c r="A325" s="11" t="s">
        <v>20</v>
      </c>
      <c r="B325" s="34">
        <f t="shared" si="5"/>
        <v>2021</v>
      </c>
      <c r="C325" s="17">
        <v>44217</v>
      </c>
    </row>
    <row r="326" spans="1:3" s="7" customFormat="1" ht="21" customHeight="1" x14ac:dyDescent="0.3">
      <c r="A326" s="11" t="s">
        <v>20</v>
      </c>
      <c r="B326" s="34">
        <f t="shared" si="5"/>
        <v>2021</v>
      </c>
      <c r="C326" s="18">
        <v>44223</v>
      </c>
    </row>
    <row r="327" spans="1:3" s="7" customFormat="1" ht="21" customHeight="1" x14ac:dyDescent="0.3">
      <c r="A327" s="11" t="s">
        <v>20</v>
      </c>
      <c r="B327" s="34">
        <f t="shared" si="5"/>
        <v>2021</v>
      </c>
      <c r="C327" s="17">
        <v>44223</v>
      </c>
    </row>
    <row r="328" spans="1:3" s="7" customFormat="1" ht="21" customHeight="1" x14ac:dyDescent="0.3">
      <c r="A328" s="11" t="s">
        <v>20</v>
      </c>
      <c r="B328" s="34">
        <f t="shared" si="5"/>
        <v>2021</v>
      </c>
      <c r="C328" s="17">
        <v>44241</v>
      </c>
    </row>
    <row r="329" spans="1:3" s="7" customFormat="1" ht="21" customHeight="1" x14ac:dyDescent="0.3">
      <c r="A329" s="11" t="s">
        <v>20</v>
      </c>
      <c r="B329" s="34">
        <f t="shared" si="5"/>
        <v>2021</v>
      </c>
      <c r="C329" s="17">
        <v>44241</v>
      </c>
    </row>
    <row r="330" spans="1:3" s="7" customFormat="1" ht="21" customHeight="1" x14ac:dyDescent="0.3">
      <c r="A330" s="11" t="s">
        <v>20</v>
      </c>
      <c r="B330" s="34">
        <f t="shared" si="5"/>
        <v>2021</v>
      </c>
      <c r="C330" s="17">
        <v>44247</v>
      </c>
    </row>
    <row r="331" spans="1:3" s="7" customFormat="1" ht="21" customHeight="1" x14ac:dyDescent="0.3">
      <c r="A331" s="11" t="s">
        <v>20</v>
      </c>
      <c r="B331" s="34">
        <f t="shared" si="5"/>
        <v>2021</v>
      </c>
      <c r="C331" s="17">
        <v>44252</v>
      </c>
    </row>
    <row r="332" spans="1:3" s="7" customFormat="1" ht="21" customHeight="1" x14ac:dyDescent="0.3">
      <c r="A332" s="11" t="s">
        <v>20</v>
      </c>
      <c r="B332" s="34">
        <f t="shared" si="5"/>
        <v>2021</v>
      </c>
      <c r="C332" s="18">
        <v>44258</v>
      </c>
    </row>
    <row r="333" spans="1:3" s="7" customFormat="1" ht="21" customHeight="1" x14ac:dyDescent="0.3">
      <c r="A333" s="11" t="s">
        <v>20</v>
      </c>
      <c r="B333" s="34">
        <f t="shared" si="5"/>
        <v>2021</v>
      </c>
      <c r="C333" s="17">
        <v>44262</v>
      </c>
    </row>
    <row r="334" spans="1:3" s="7" customFormat="1" ht="21" customHeight="1" x14ac:dyDescent="0.3">
      <c r="A334" s="11" t="s">
        <v>20</v>
      </c>
      <c r="B334" s="34">
        <f t="shared" si="5"/>
        <v>2021</v>
      </c>
      <c r="C334" s="17">
        <v>44267</v>
      </c>
    </row>
    <row r="335" spans="1:3" s="7" customFormat="1" ht="21" customHeight="1" x14ac:dyDescent="0.3">
      <c r="A335" s="11" t="s">
        <v>20</v>
      </c>
      <c r="B335" s="34">
        <f t="shared" si="5"/>
        <v>2021</v>
      </c>
      <c r="C335" s="17">
        <v>44288</v>
      </c>
    </row>
    <row r="336" spans="1:3" s="7" customFormat="1" ht="21" customHeight="1" x14ac:dyDescent="0.3">
      <c r="A336" s="11" t="s">
        <v>20</v>
      </c>
      <c r="B336" s="34">
        <f t="shared" si="5"/>
        <v>2021</v>
      </c>
      <c r="C336" s="17">
        <v>44292</v>
      </c>
    </row>
    <row r="337" spans="1:3" s="7" customFormat="1" ht="21" customHeight="1" x14ac:dyDescent="0.3">
      <c r="A337" s="11" t="s">
        <v>20</v>
      </c>
      <c r="B337" s="34">
        <f t="shared" si="5"/>
        <v>2021</v>
      </c>
      <c r="C337" s="17">
        <v>44294</v>
      </c>
    </row>
    <row r="338" spans="1:3" s="7" customFormat="1" ht="21" customHeight="1" x14ac:dyDescent="0.3">
      <c r="A338" s="11" t="s">
        <v>20</v>
      </c>
      <c r="B338" s="34">
        <f t="shared" si="5"/>
        <v>2021</v>
      </c>
      <c r="C338" s="17">
        <v>44298</v>
      </c>
    </row>
    <row r="339" spans="1:3" s="7" customFormat="1" ht="21" customHeight="1" x14ac:dyDescent="0.3">
      <c r="A339" s="11" t="s">
        <v>20</v>
      </c>
      <c r="B339" s="34">
        <f t="shared" si="5"/>
        <v>2021</v>
      </c>
      <c r="C339" s="17">
        <v>44302</v>
      </c>
    </row>
    <row r="340" spans="1:3" s="7" customFormat="1" ht="21" customHeight="1" x14ac:dyDescent="0.3">
      <c r="A340" s="11" t="s">
        <v>20</v>
      </c>
      <c r="B340" s="34">
        <f t="shared" si="5"/>
        <v>2021</v>
      </c>
      <c r="C340" s="17">
        <v>44309</v>
      </c>
    </row>
    <row r="341" spans="1:3" s="7" customFormat="1" ht="21" customHeight="1" x14ac:dyDescent="0.3">
      <c r="A341" s="11" t="s">
        <v>20</v>
      </c>
      <c r="B341" s="34">
        <f t="shared" si="5"/>
        <v>2021</v>
      </c>
      <c r="C341" s="17">
        <v>44315</v>
      </c>
    </row>
    <row r="342" spans="1:3" s="7" customFormat="1" ht="21" customHeight="1" x14ac:dyDescent="0.3">
      <c r="A342" s="11" t="s">
        <v>20</v>
      </c>
      <c r="B342" s="34">
        <f t="shared" si="5"/>
        <v>2021</v>
      </c>
      <c r="C342" s="17">
        <v>44317</v>
      </c>
    </row>
    <row r="343" spans="1:3" s="7" customFormat="1" ht="21" customHeight="1" x14ac:dyDescent="0.3">
      <c r="A343" s="11" t="s">
        <v>20</v>
      </c>
      <c r="B343" s="34">
        <f t="shared" si="5"/>
        <v>2021</v>
      </c>
      <c r="C343" s="17">
        <v>44320</v>
      </c>
    </row>
    <row r="344" spans="1:3" s="7" customFormat="1" ht="21" customHeight="1" x14ac:dyDescent="0.3">
      <c r="A344" s="11" t="s">
        <v>20</v>
      </c>
      <c r="B344" s="34">
        <f t="shared" si="5"/>
        <v>2021</v>
      </c>
      <c r="C344" s="17">
        <v>44326</v>
      </c>
    </row>
    <row r="345" spans="1:3" s="7" customFormat="1" ht="21" customHeight="1" x14ac:dyDescent="0.3">
      <c r="A345" s="11" t="s">
        <v>20</v>
      </c>
      <c r="B345" s="34">
        <f t="shared" si="5"/>
        <v>2021</v>
      </c>
      <c r="C345" s="17">
        <v>44330</v>
      </c>
    </row>
    <row r="346" spans="1:3" s="7" customFormat="1" ht="21" customHeight="1" x14ac:dyDescent="0.3">
      <c r="A346" s="11" t="s">
        <v>20</v>
      </c>
      <c r="B346" s="34">
        <f t="shared" si="5"/>
        <v>2021</v>
      </c>
      <c r="C346" s="17">
        <v>44341</v>
      </c>
    </row>
    <row r="347" spans="1:3" s="7" customFormat="1" ht="21" customHeight="1" x14ac:dyDescent="0.3">
      <c r="A347" s="11" t="s">
        <v>20</v>
      </c>
      <c r="B347" s="34">
        <f t="shared" si="5"/>
        <v>2021</v>
      </c>
      <c r="C347" s="18">
        <v>44349</v>
      </c>
    </row>
    <row r="348" spans="1:3" s="7" customFormat="1" ht="21" customHeight="1" x14ac:dyDescent="0.3">
      <c r="A348" s="11" t="s">
        <v>20</v>
      </c>
      <c r="B348" s="34">
        <f t="shared" si="5"/>
        <v>2021</v>
      </c>
      <c r="C348" s="17">
        <v>44377</v>
      </c>
    </row>
    <row r="349" spans="1:3" s="7" customFormat="1" ht="21" customHeight="1" x14ac:dyDescent="0.3">
      <c r="A349" s="11" t="s">
        <v>20</v>
      </c>
      <c r="B349" s="34">
        <f t="shared" si="5"/>
        <v>2021</v>
      </c>
      <c r="C349" s="17">
        <v>44382</v>
      </c>
    </row>
    <row r="350" spans="1:3" s="7" customFormat="1" ht="21" customHeight="1" x14ac:dyDescent="0.3">
      <c r="A350" s="11" t="s">
        <v>20</v>
      </c>
      <c r="B350" s="34">
        <f t="shared" si="5"/>
        <v>2021</v>
      </c>
      <c r="C350" s="18">
        <v>44384</v>
      </c>
    </row>
    <row r="351" spans="1:3" s="7" customFormat="1" ht="21" customHeight="1" x14ac:dyDescent="0.3">
      <c r="A351" s="11" t="s">
        <v>20</v>
      </c>
      <c r="B351" s="34">
        <f t="shared" si="5"/>
        <v>2021</v>
      </c>
      <c r="C351" s="17">
        <v>44387</v>
      </c>
    </row>
    <row r="352" spans="1:3" s="7" customFormat="1" ht="21" customHeight="1" x14ac:dyDescent="0.3">
      <c r="A352" s="11" t="s">
        <v>20</v>
      </c>
      <c r="B352" s="34">
        <f t="shared" si="5"/>
        <v>2021</v>
      </c>
      <c r="C352" s="17">
        <v>44390</v>
      </c>
    </row>
    <row r="353" spans="1:3" s="7" customFormat="1" ht="21" customHeight="1" x14ac:dyDescent="0.3">
      <c r="A353" s="11" t="s">
        <v>20</v>
      </c>
      <c r="B353" s="34">
        <f t="shared" si="5"/>
        <v>2021</v>
      </c>
      <c r="C353" s="17">
        <v>44391</v>
      </c>
    </row>
    <row r="354" spans="1:3" s="7" customFormat="1" ht="21" customHeight="1" x14ac:dyDescent="0.3">
      <c r="A354" s="11" t="s">
        <v>20</v>
      </c>
      <c r="B354" s="34">
        <f t="shared" si="5"/>
        <v>2021</v>
      </c>
      <c r="C354" s="17">
        <v>44393</v>
      </c>
    </row>
    <row r="355" spans="1:3" s="7" customFormat="1" ht="21" customHeight="1" x14ac:dyDescent="0.3">
      <c r="A355" s="11" t="s">
        <v>20</v>
      </c>
      <c r="B355" s="34">
        <f t="shared" si="5"/>
        <v>2021</v>
      </c>
      <c r="C355" s="17">
        <v>44401</v>
      </c>
    </row>
    <row r="356" spans="1:3" s="7" customFormat="1" ht="21" customHeight="1" x14ac:dyDescent="0.3">
      <c r="A356" s="11" t="s">
        <v>20</v>
      </c>
      <c r="B356" s="34">
        <f t="shared" si="5"/>
        <v>2021</v>
      </c>
      <c r="C356" s="18">
        <v>44419</v>
      </c>
    </row>
    <row r="357" spans="1:3" s="7" customFormat="1" ht="21" customHeight="1" x14ac:dyDescent="0.3">
      <c r="A357" s="11" t="s">
        <v>20</v>
      </c>
      <c r="B357" s="34">
        <f t="shared" si="5"/>
        <v>2021</v>
      </c>
      <c r="C357" s="17">
        <v>44423</v>
      </c>
    </row>
    <row r="358" spans="1:3" s="7" customFormat="1" ht="21" customHeight="1" x14ac:dyDescent="0.3">
      <c r="A358" s="11" t="s">
        <v>20</v>
      </c>
      <c r="B358" s="34">
        <f t="shared" si="5"/>
        <v>2021</v>
      </c>
      <c r="C358" s="17">
        <v>44426</v>
      </c>
    </row>
    <row r="359" spans="1:3" s="7" customFormat="1" ht="21" customHeight="1" x14ac:dyDescent="0.3">
      <c r="A359" s="11" t="s">
        <v>20</v>
      </c>
      <c r="B359" s="34">
        <f t="shared" si="5"/>
        <v>2021</v>
      </c>
      <c r="C359" s="17">
        <v>44431</v>
      </c>
    </row>
    <row r="360" spans="1:3" s="7" customFormat="1" ht="21" customHeight="1" x14ac:dyDescent="0.3">
      <c r="A360" s="11" t="s">
        <v>20</v>
      </c>
      <c r="B360" s="34">
        <f t="shared" si="5"/>
        <v>2021</v>
      </c>
      <c r="C360" s="17">
        <v>44435</v>
      </c>
    </row>
    <row r="361" spans="1:3" s="7" customFormat="1" ht="21" customHeight="1" x14ac:dyDescent="0.3">
      <c r="A361" s="11" t="s">
        <v>20</v>
      </c>
      <c r="B361" s="34">
        <f t="shared" si="5"/>
        <v>2021</v>
      </c>
      <c r="C361" s="17">
        <v>44440</v>
      </c>
    </row>
    <row r="362" spans="1:3" s="7" customFormat="1" ht="21" customHeight="1" x14ac:dyDescent="0.3">
      <c r="A362" s="11" t="s">
        <v>20</v>
      </c>
      <c r="B362" s="34">
        <f t="shared" si="5"/>
        <v>2021</v>
      </c>
      <c r="C362" s="17">
        <v>44442</v>
      </c>
    </row>
    <row r="363" spans="1:3" s="7" customFormat="1" ht="21" customHeight="1" x14ac:dyDescent="0.3">
      <c r="A363" s="11" t="s">
        <v>20</v>
      </c>
      <c r="B363" s="34">
        <f t="shared" si="5"/>
        <v>2021</v>
      </c>
      <c r="C363" s="17">
        <v>44459</v>
      </c>
    </row>
    <row r="364" spans="1:3" s="7" customFormat="1" ht="21" customHeight="1" x14ac:dyDescent="0.3">
      <c r="A364" s="11" t="s">
        <v>20</v>
      </c>
      <c r="B364" s="34">
        <f t="shared" si="5"/>
        <v>2021</v>
      </c>
      <c r="C364" s="17">
        <v>44475</v>
      </c>
    </row>
    <row r="365" spans="1:3" s="7" customFormat="1" ht="21" customHeight="1" x14ac:dyDescent="0.3">
      <c r="A365" s="11" t="s">
        <v>20</v>
      </c>
      <c r="B365" s="34">
        <f t="shared" si="5"/>
        <v>2021</v>
      </c>
      <c r="C365" s="17">
        <v>44480</v>
      </c>
    </row>
    <row r="366" spans="1:3" s="7" customFormat="1" ht="21" customHeight="1" x14ac:dyDescent="0.3">
      <c r="A366" s="11" t="s">
        <v>20</v>
      </c>
      <c r="B366" s="34">
        <f t="shared" si="5"/>
        <v>2021</v>
      </c>
      <c r="C366" s="17">
        <v>44483</v>
      </c>
    </row>
    <row r="367" spans="1:3" s="7" customFormat="1" ht="21" customHeight="1" x14ac:dyDescent="0.3">
      <c r="A367" s="11" t="s">
        <v>20</v>
      </c>
      <c r="B367" s="34">
        <f t="shared" si="5"/>
        <v>2021</v>
      </c>
      <c r="C367" s="17">
        <v>44487</v>
      </c>
    </row>
    <row r="368" spans="1:3" s="7" customFormat="1" ht="21" customHeight="1" x14ac:dyDescent="0.3">
      <c r="A368" s="11" t="s">
        <v>20</v>
      </c>
      <c r="B368" s="34">
        <f t="shared" si="5"/>
        <v>2021</v>
      </c>
      <c r="C368" s="17">
        <v>44491</v>
      </c>
    </row>
    <row r="369" spans="1:3" s="7" customFormat="1" ht="21" customHeight="1" x14ac:dyDescent="0.3">
      <c r="A369" s="11" t="s">
        <v>20</v>
      </c>
      <c r="B369" s="34">
        <f t="shared" si="5"/>
        <v>2021</v>
      </c>
      <c r="C369" s="17">
        <v>44498</v>
      </c>
    </row>
    <row r="370" spans="1:3" s="7" customFormat="1" ht="21" customHeight="1" x14ac:dyDescent="0.3">
      <c r="A370" s="11" t="s">
        <v>20</v>
      </c>
      <c r="B370" s="34">
        <f t="shared" si="5"/>
        <v>2021</v>
      </c>
      <c r="C370" s="17">
        <v>44503</v>
      </c>
    </row>
    <row r="371" spans="1:3" s="7" customFormat="1" ht="21" customHeight="1" x14ac:dyDescent="0.3">
      <c r="A371" s="11" t="s">
        <v>20</v>
      </c>
      <c r="B371" s="34">
        <f t="shared" si="5"/>
        <v>2021</v>
      </c>
      <c r="C371" s="17">
        <v>44506</v>
      </c>
    </row>
    <row r="372" spans="1:3" s="7" customFormat="1" ht="21" customHeight="1" x14ac:dyDescent="0.3">
      <c r="A372" s="11" t="s">
        <v>20</v>
      </c>
      <c r="B372" s="34">
        <f t="shared" si="5"/>
        <v>2021</v>
      </c>
      <c r="C372" s="17">
        <v>44509</v>
      </c>
    </row>
    <row r="373" spans="1:3" s="7" customFormat="1" ht="21" customHeight="1" x14ac:dyDescent="0.3">
      <c r="A373" s="11" t="s">
        <v>20</v>
      </c>
      <c r="B373" s="34">
        <f t="shared" si="5"/>
        <v>2021</v>
      </c>
      <c r="C373" s="17">
        <v>44512</v>
      </c>
    </row>
    <row r="374" spans="1:3" s="7" customFormat="1" ht="21" customHeight="1" x14ac:dyDescent="0.3">
      <c r="A374" s="11" t="s">
        <v>20</v>
      </c>
      <c r="B374" s="34">
        <f t="shared" si="5"/>
        <v>2021</v>
      </c>
      <c r="C374" s="17">
        <v>44514</v>
      </c>
    </row>
    <row r="375" spans="1:3" s="7" customFormat="1" ht="21" customHeight="1" x14ac:dyDescent="0.3">
      <c r="A375" s="11" t="s">
        <v>20</v>
      </c>
      <c r="B375" s="34">
        <f t="shared" si="5"/>
        <v>2021</v>
      </c>
      <c r="C375" s="17">
        <v>44540</v>
      </c>
    </row>
    <row r="376" spans="1:3" s="7" customFormat="1" ht="21" customHeight="1" x14ac:dyDescent="0.3">
      <c r="A376" s="11" t="s">
        <v>20</v>
      </c>
      <c r="B376" s="34">
        <f t="shared" si="5"/>
        <v>2021</v>
      </c>
      <c r="C376" s="17">
        <v>44543</v>
      </c>
    </row>
    <row r="377" spans="1:3" s="7" customFormat="1" ht="21" customHeight="1" x14ac:dyDescent="0.3">
      <c r="A377" s="11" t="s">
        <v>20</v>
      </c>
      <c r="B377" s="34">
        <f t="shared" si="5"/>
        <v>2021</v>
      </c>
      <c r="C377" s="17">
        <v>44546</v>
      </c>
    </row>
    <row r="378" spans="1:3" s="7" customFormat="1" ht="21" customHeight="1" x14ac:dyDescent="0.3">
      <c r="A378" s="11" t="s">
        <v>20</v>
      </c>
      <c r="B378" s="34">
        <f t="shared" si="5"/>
        <v>2021</v>
      </c>
      <c r="C378" s="17">
        <v>44550</v>
      </c>
    </row>
    <row r="379" spans="1:3" s="7" customFormat="1" ht="21" customHeight="1" x14ac:dyDescent="0.3">
      <c r="A379" s="11" t="s">
        <v>20</v>
      </c>
      <c r="B379" s="34">
        <f t="shared" si="5"/>
        <v>2021</v>
      </c>
      <c r="C379" s="17">
        <v>44555</v>
      </c>
    </row>
    <row r="380" spans="1:3" s="7" customFormat="1" ht="21" customHeight="1" x14ac:dyDescent="0.3">
      <c r="A380" s="11" t="s">
        <v>20</v>
      </c>
      <c r="B380" s="34">
        <f t="shared" si="5"/>
        <v>2022</v>
      </c>
      <c r="C380" s="17">
        <v>44564</v>
      </c>
    </row>
    <row r="381" spans="1:3" s="7" customFormat="1" ht="21" customHeight="1" x14ac:dyDescent="0.3">
      <c r="A381" s="11" t="s">
        <v>20</v>
      </c>
      <c r="B381" s="34">
        <f t="shared" si="5"/>
        <v>2022</v>
      </c>
      <c r="C381" s="17">
        <v>44566</v>
      </c>
    </row>
    <row r="382" spans="1:3" s="7" customFormat="1" ht="21" customHeight="1" x14ac:dyDescent="0.3">
      <c r="A382" s="11" t="s">
        <v>44</v>
      </c>
      <c r="B382" s="34">
        <f t="shared" si="5"/>
        <v>2021</v>
      </c>
      <c r="C382" s="17">
        <v>44210</v>
      </c>
    </row>
    <row r="383" spans="1:3" s="7" customFormat="1" ht="21" customHeight="1" x14ac:dyDescent="0.3">
      <c r="A383" s="11" t="s">
        <v>44</v>
      </c>
      <c r="B383" s="34">
        <f t="shared" si="5"/>
        <v>2021</v>
      </c>
      <c r="C383" s="17">
        <v>44213</v>
      </c>
    </row>
    <row r="384" spans="1:3" s="7" customFormat="1" ht="21" customHeight="1" x14ac:dyDescent="0.3">
      <c r="A384" s="11" t="s">
        <v>44</v>
      </c>
      <c r="B384" s="34">
        <f t="shared" si="5"/>
        <v>2021</v>
      </c>
      <c r="C384" s="17">
        <v>44215</v>
      </c>
    </row>
    <row r="385" spans="1:3" s="7" customFormat="1" ht="21" customHeight="1" x14ac:dyDescent="0.3">
      <c r="A385" s="11" t="s">
        <v>44</v>
      </c>
      <c r="B385" s="34">
        <f t="shared" si="5"/>
        <v>2021</v>
      </c>
      <c r="C385" s="18">
        <v>44216</v>
      </c>
    </row>
    <row r="386" spans="1:3" s="7" customFormat="1" ht="21" customHeight="1" x14ac:dyDescent="0.3">
      <c r="A386" s="11" t="s">
        <v>44</v>
      </c>
      <c r="B386" s="34">
        <f t="shared" si="5"/>
        <v>2021</v>
      </c>
      <c r="C386" s="17">
        <v>44217</v>
      </c>
    </row>
    <row r="387" spans="1:3" s="7" customFormat="1" ht="21" customHeight="1" x14ac:dyDescent="0.3">
      <c r="A387" s="11" t="s">
        <v>44</v>
      </c>
      <c r="B387" s="34">
        <f t="shared" ref="B387:B450" si="6">YEAR(C387)</f>
        <v>2021</v>
      </c>
      <c r="C387" s="17">
        <v>44224</v>
      </c>
    </row>
    <row r="388" spans="1:3" s="7" customFormat="1" ht="21" customHeight="1" x14ac:dyDescent="0.3">
      <c r="A388" s="11" t="s">
        <v>44</v>
      </c>
      <c r="B388" s="34">
        <f t="shared" si="6"/>
        <v>2021</v>
      </c>
      <c r="C388" s="17">
        <v>44241</v>
      </c>
    </row>
    <row r="389" spans="1:3" s="7" customFormat="1" ht="21" customHeight="1" x14ac:dyDescent="0.3">
      <c r="A389" s="11" t="s">
        <v>44</v>
      </c>
      <c r="B389" s="34">
        <f t="shared" si="6"/>
        <v>2021</v>
      </c>
      <c r="C389" s="17">
        <v>44249</v>
      </c>
    </row>
    <row r="390" spans="1:3" s="7" customFormat="1" ht="21" customHeight="1" x14ac:dyDescent="0.3">
      <c r="A390" s="11" t="s">
        <v>44</v>
      </c>
      <c r="B390" s="34">
        <f t="shared" si="6"/>
        <v>2021</v>
      </c>
      <c r="C390" s="18">
        <v>44251</v>
      </c>
    </row>
    <row r="391" spans="1:3" s="7" customFormat="1" ht="21" customHeight="1" x14ac:dyDescent="0.3">
      <c r="A391" s="11" t="s">
        <v>44</v>
      </c>
      <c r="B391" s="34">
        <f t="shared" si="6"/>
        <v>2021</v>
      </c>
      <c r="C391" s="17">
        <v>44253</v>
      </c>
    </row>
    <row r="392" spans="1:3" s="7" customFormat="1" ht="21" customHeight="1" x14ac:dyDescent="0.3">
      <c r="A392" s="11" t="s">
        <v>44</v>
      </c>
      <c r="B392" s="34">
        <f t="shared" si="6"/>
        <v>2021</v>
      </c>
      <c r="C392" s="17">
        <v>44254</v>
      </c>
    </row>
    <row r="393" spans="1:3" s="7" customFormat="1" ht="21" customHeight="1" x14ac:dyDescent="0.3">
      <c r="A393" s="11" t="s">
        <v>44</v>
      </c>
      <c r="B393" s="34">
        <f t="shared" si="6"/>
        <v>2021</v>
      </c>
      <c r="C393" s="17">
        <v>44262</v>
      </c>
    </row>
    <row r="394" spans="1:3" s="7" customFormat="1" ht="21" customHeight="1" x14ac:dyDescent="0.3">
      <c r="A394" s="11" t="s">
        <v>44</v>
      </c>
      <c r="B394" s="34">
        <f t="shared" si="6"/>
        <v>2021</v>
      </c>
      <c r="C394" s="17">
        <v>44288</v>
      </c>
    </row>
    <row r="395" spans="1:3" s="7" customFormat="1" ht="21" customHeight="1" x14ac:dyDescent="0.3">
      <c r="A395" s="11" t="s">
        <v>44</v>
      </c>
      <c r="B395" s="34">
        <f t="shared" si="6"/>
        <v>2021</v>
      </c>
      <c r="C395" s="17">
        <v>44293</v>
      </c>
    </row>
    <row r="396" spans="1:3" s="7" customFormat="1" ht="21" customHeight="1" x14ac:dyDescent="0.3">
      <c r="A396" s="11" t="s">
        <v>44</v>
      </c>
      <c r="B396" s="34">
        <f t="shared" si="6"/>
        <v>2021</v>
      </c>
      <c r="C396" s="17">
        <v>44295</v>
      </c>
    </row>
    <row r="397" spans="1:3" s="7" customFormat="1" ht="21" customHeight="1" x14ac:dyDescent="0.3">
      <c r="A397" s="11" t="s">
        <v>44</v>
      </c>
      <c r="B397" s="34">
        <f t="shared" si="6"/>
        <v>2021</v>
      </c>
      <c r="C397" s="17">
        <v>44299</v>
      </c>
    </row>
    <row r="398" spans="1:3" s="7" customFormat="1" ht="21" customHeight="1" x14ac:dyDescent="0.3">
      <c r="A398" s="11" t="s">
        <v>44</v>
      </c>
      <c r="B398" s="34">
        <f t="shared" si="6"/>
        <v>2021</v>
      </c>
      <c r="C398" s="17">
        <v>44300</v>
      </c>
    </row>
    <row r="399" spans="1:3" s="7" customFormat="1" ht="21" customHeight="1" x14ac:dyDescent="0.3">
      <c r="A399" s="11" t="s">
        <v>44</v>
      </c>
      <c r="B399" s="34">
        <f t="shared" si="6"/>
        <v>2021</v>
      </c>
      <c r="C399" s="17">
        <v>44303</v>
      </c>
    </row>
    <row r="400" spans="1:3" s="7" customFormat="1" ht="21" customHeight="1" x14ac:dyDescent="0.3">
      <c r="A400" s="11" t="s">
        <v>44</v>
      </c>
      <c r="B400" s="34">
        <f t="shared" si="6"/>
        <v>2021</v>
      </c>
      <c r="C400" s="17">
        <v>44316</v>
      </c>
    </row>
    <row r="401" spans="1:3" s="7" customFormat="1" ht="21" customHeight="1" x14ac:dyDescent="0.3">
      <c r="A401" s="11" t="s">
        <v>44</v>
      </c>
      <c r="B401" s="34">
        <f t="shared" si="6"/>
        <v>2021</v>
      </c>
      <c r="C401" s="17">
        <v>44327</v>
      </c>
    </row>
    <row r="402" spans="1:3" s="7" customFormat="1" ht="21" customHeight="1" x14ac:dyDescent="0.3">
      <c r="A402" s="11" t="s">
        <v>44</v>
      </c>
      <c r="B402" s="34">
        <f t="shared" si="6"/>
        <v>2021</v>
      </c>
      <c r="C402" s="18">
        <v>44335</v>
      </c>
    </row>
    <row r="403" spans="1:3" s="7" customFormat="1" ht="21" customHeight="1" x14ac:dyDescent="0.3">
      <c r="A403" s="11" t="s">
        <v>44</v>
      </c>
      <c r="B403" s="34">
        <f t="shared" si="6"/>
        <v>2021</v>
      </c>
      <c r="C403" s="18">
        <v>44342</v>
      </c>
    </row>
    <row r="404" spans="1:3" s="7" customFormat="1" ht="21" customHeight="1" x14ac:dyDescent="0.3">
      <c r="A404" s="11" t="s">
        <v>44</v>
      </c>
      <c r="B404" s="34">
        <f t="shared" si="6"/>
        <v>2021</v>
      </c>
      <c r="C404" s="17">
        <v>44378</v>
      </c>
    </row>
    <row r="405" spans="1:3" s="7" customFormat="1" ht="21" customHeight="1" x14ac:dyDescent="0.3">
      <c r="A405" s="11" t="s">
        <v>44</v>
      </c>
      <c r="B405" s="34">
        <f t="shared" si="6"/>
        <v>2021</v>
      </c>
      <c r="C405" s="17">
        <v>44382</v>
      </c>
    </row>
    <row r="406" spans="1:3" s="7" customFormat="1" ht="21" customHeight="1" x14ac:dyDescent="0.3">
      <c r="A406" s="11" t="s">
        <v>44</v>
      </c>
      <c r="B406" s="34">
        <f t="shared" si="6"/>
        <v>2021</v>
      </c>
      <c r="C406" s="17">
        <v>44387</v>
      </c>
    </row>
    <row r="407" spans="1:3" s="7" customFormat="1" ht="21" customHeight="1" x14ac:dyDescent="0.3">
      <c r="A407" s="11" t="s">
        <v>44</v>
      </c>
      <c r="B407" s="34">
        <f t="shared" si="6"/>
        <v>2021</v>
      </c>
      <c r="C407" s="17">
        <v>44388</v>
      </c>
    </row>
    <row r="408" spans="1:3" s="7" customFormat="1" ht="21" customHeight="1" x14ac:dyDescent="0.3">
      <c r="A408" s="11" t="s">
        <v>44</v>
      </c>
      <c r="B408" s="34">
        <f t="shared" si="6"/>
        <v>2021</v>
      </c>
      <c r="C408" s="17">
        <v>44391</v>
      </c>
    </row>
    <row r="409" spans="1:3" s="7" customFormat="1" ht="21" customHeight="1" x14ac:dyDescent="0.3">
      <c r="A409" s="11" t="s">
        <v>44</v>
      </c>
      <c r="B409" s="34">
        <f t="shared" si="6"/>
        <v>2021</v>
      </c>
      <c r="C409" s="17">
        <v>44398</v>
      </c>
    </row>
    <row r="410" spans="1:3" s="7" customFormat="1" ht="21" customHeight="1" x14ac:dyDescent="0.3">
      <c r="A410" s="11" t="s">
        <v>44</v>
      </c>
      <c r="B410" s="34">
        <f t="shared" si="6"/>
        <v>2021</v>
      </c>
      <c r="C410" s="18">
        <v>44412</v>
      </c>
    </row>
    <row r="411" spans="1:3" s="7" customFormat="1" ht="21" customHeight="1" x14ac:dyDescent="0.3">
      <c r="A411" s="11" t="s">
        <v>44</v>
      </c>
      <c r="B411" s="34">
        <f t="shared" si="6"/>
        <v>2021</v>
      </c>
      <c r="C411" s="17">
        <v>44424</v>
      </c>
    </row>
    <row r="412" spans="1:3" s="7" customFormat="1" ht="21" customHeight="1" x14ac:dyDescent="0.3">
      <c r="A412" s="11" t="s">
        <v>44</v>
      </c>
      <c r="B412" s="34">
        <f t="shared" si="6"/>
        <v>2021</v>
      </c>
      <c r="C412" s="17">
        <v>44428</v>
      </c>
    </row>
    <row r="413" spans="1:3" s="7" customFormat="1" ht="21" customHeight="1" x14ac:dyDescent="0.3">
      <c r="A413" s="11" t="s">
        <v>44</v>
      </c>
      <c r="B413" s="34">
        <f t="shared" si="6"/>
        <v>2021</v>
      </c>
      <c r="C413" s="17">
        <v>44431</v>
      </c>
    </row>
    <row r="414" spans="1:3" s="7" customFormat="1" ht="21" customHeight="1" x14ac:dyDescent="0.3">
      <c r="A414" s="11" t="s">
        <v>44</v>
      </c>
      <c r="B414" s="34">
        <f t="shared" si="6"/>
        <v>2021</v>
      </c>
      <c r="C414" s="17">
        <v>44431</v>
      </c>
    </row>
    <row r="415" spans="1:3" s="7" customFormat="1" ht="21" customHeight="1" x14ac:dyDescent="0.3">
      <c r="A415" s="11" t="s">
        <v>44</v>
      </c>
      <c r="B415" s="34">
        <f t="shared" si="6"/>
        <v>2021</v>
      </c>
      <c r="C415" s="17">
        <v>44436</v>
      </c>
    </row>
    <row r="416" spans="1:3" s="7" customFormat="1" ht="21" customHeight="1" x14ac:dyDescent="0.3">
      <c r="A416" s="11" t="s">
        <v>44</v>
      </c>
      <c r="B416" s="34">
        <f t="shared" si="6"/>
        <v>2021</v>
      </c>
      <c r="C416" s="17">
        <v>44450</v>
      </c>
    </row>
    <row r="417" spans="1:3" s="7" customFormat="1" ht="21" customHeight="1" x14ac:dyDescent="0.3">
      <c r="A417" s="11" t="s">
        <v>44</v>
      </c>
      <c r="B417" s="34">
        <f t="shared" si="6"/>
        <v>2021</v>
      </c>
      <c r="C417" s="17">
        <v>44468</v>
      </c>
    </row>
    <row r="418" spans="1:3" s="7" customFormat="1" ht="21" customHeight="1" x14ac:dyDescent="0.3">
      <c r="A418" s="11" t="s">
        <v>44</v>
      </c>
      <c r="B418" s="34">
        <f t="shared" si="6"/>
        <v>2021</v>
      </c>
      <c r="C418" s="17">
        <v>44473</v>
      </c>
    </row>
    <row r="419" spans="1:3" s="7" customFormat="1" ht="21" customHeight="1" x14ac:dyDescent="0.3">
      <c r="A419" s="11" t="s">
        <v>44</v>
      </c>
      <c r="B419" s="34">
        <f t="shared" si="6"/>
        <v>2021</v>
      </c>
      <c r="C419" s="17">
        <v>44476</v>
      </c>
    </row>
    <row r="420" spans="1:3" s="7" customFormat="1" ht="21" customHeight="1" x14ac:dyDescent="0.3">
      <c r="A420" s="11" t="s">
        <v>44</v>
      </c>
      <c r="B420" s="34">
        <f t="shared" si="6"/>
        <v>2021</v>
      </c>
      <c r="C420" s="17">
        <v>44481</v>
      </c>
    </row>
    <row r="421" spans="1:3" s="7" customFormat="1" ht="21" customHeight="1" x14ac:dyDescent="0.3">
      <c r="A421" s="11" t="s">
        <v>44</v>
      </c>
      <c r="B421" s="34">
        <f t="shared" si="6"/>
        <v>2021</v>
      </c>
      <c r="C421" s="17">
        <v>44483</v>
      </c>
    </row>
    <row r="422" spans="1:3" s="7" customFormat="1" ht="21" customHeight="1" x14ac:dyDescent="0.3">
      <c r="A422" s="11" t="s">
        <v>44</v>
      </c>
      <c r="B422" s="34">
        <f t="shared" si="6"/>
        <v>2021</v>
      </c>
      <c r="C422" s="17">
        <v>44483</v>
      </c>
    </row>
    <row r="423" spans="1:3" s="7" customFormat="1" ht="21" customHeight="1" x14ac:dyDescent="0.3">
      <c r="A423" s="11" t="s">
        <v>44</v>
      </c>
      <c r="B423" s="34">
        <f t="shared" si="6"/>
        <v>2021</v>
      </c>
      <c r="C423" s="17">
        <v>44488</v>
      </c>
    </row>
    <row r="424" spans="1:3" s="7" customFormat="1" ht="21" customHeight="1" x14ac:dyDescent="0.3">
      <c r="A424" s="11" t="s">
        <v>44</v>
      </c>
      <c r="B424" s="34">
        <f t="shared" si="6"/>
        <v>2021</v>
      </c>
      <c r="C424" s="17">
        <v>44498</v>
      </c>
    </row>
    <row r="425" spans="1:3" s="7" customFormat="1" ht="21" customHeight="1" x14ac:dyDescent="0.3">
      <c r="A425" s="11" t="s">
        <v>44</v>
      </c>
      <c r="B425" s="34">
        <f t="shared" si="6"/>
        <v>2021</v>
      </c>
      <c r="C425" s="17">
        <v>44506</v>
      </c>
    </row>
    <row r="426" spans="1:3" s="7" customFormat="1" ht="21" customHeight="1" x14ac:dyDescent="0.3">
      <c r="A426" s="11" t="s">
        <v>44</v>
      </c>
      <c r="B426" s="34">
        <f t="shared" si="6"/>
        <v>2021</v>
      </c>
      <c r="C426" s="17">
        <v>44510</v>
      </c>
    </row>
    <row r="427" spans="1:3" s="7" customFormat="1" ht="21" customHeight="1" x14ac:dyDescent="0.3">
      <c r="A427" s="11" t="s">
        <v>44</v>
      </c>
      <c r="B427" s="34">
        <f t="shared" si="6"/>
        <v>2021</v>
      </c>
      <c r="C427" s="17">
        <v>44513</v>
      </c>
    </row>
    <row r="428" spans="1:3" s="7" customFormat="1" ht="21" customHeight="1" x14ac:dyDescent="0.3">
      <c r="A428" s="11" t="s">
        <v>44</v>
      </c>
      <c r="B428" s="34">
        <f t="shared" si="6"/>
        <v>2021</v>
      </c>
      <c r="C428" s="17">
        <v>44518</v>
      </c>
    </row>
    <row r="429" spans="1:3" s="7" customFormat="1" ht="21" customHeight="1" x14ac:dyDescent="0.3">
      <c r="A429" s="11" t="s">
        <v>44</v>
      </c>
      <c r="B429" s="34">
        <f t="shared" si="6"/>
        <v>2021</v>
      </c>
      <c r="C429" s="17">
        <v>44525</v>
      </c>
    </row>
    <row r="430" spans="1:3" s="7" customFormat="1" ht="21" customHeight="1" x14ac:dyDescent="0.3">
      <c r="A430" s="11" t="s">
        <v>44</v>
      </c>
      <c r="B430" s="34">
        <f t="shared" si="6"/>
        <v>2021</v>
      </c>
      <c r="C430" s="17">
        <v>44542</v>
      </c>
    </row>
    <row r="431" spans="1:3" s="7" customFormat="1" ht="21" customHeight="1" x14ac:dyDescent="0.3">
      <c r="A431" s="11" t="s">
        <v>44</v>
      </c>
      <c r="B431" s="34">
        <f t="shared" si="6"/>
        <v>2021</v>
      </c>
      <c r="C431" s="17">
        <v>44544</v>
      </c>
    </row>
    <row r="432" spans="1:3" s="7" customFormat="1" ht="21" customHeight="1" x14ac:dyDescent="0.3">
      <c r="A432" s="11" t="s">
        <v>44</v>
      </c>
      <c r="B432" s="34">
        <f t="shared" si="6"/>
        <v>2021</v>
      </c>
      <c r="C432" s="17">
        <v>44547</v>
      </c>
    </row>
    <row r="433" spans="1:3" s="7" customFormat="1" ht="21" customHeight="1" x14ac:dyDescent="0.3">
      <c r="A433" s="11" t="s">
        <v>44</v>
      </c>
      <c r="B433" s="34">
        <f t="shared" si="6"/>
        <v>2021</v>
      </c>
      <c r="C433" s="17">
        <v>44547</v>
      </c>
    </row>
    <row r="434" spans="1:3" s="7" customFormat="1" ht="21" customHeight="1" x14ac:dyDescent="0.3">
      <c r="A434" s="11" t="s">
        <v>44</v>
      </c>
      <c r="B434" s="34">
        <f t="shared" si="6"/>
        <v>2021</v>
      </c>
      <c r="C434" s="17">
        <v>44550</v>
      </c>
    </row>
    <row r="435" spans="1:3" s="7" customFormat="1" ht="21" customHeight="1" x14ac:dyDescent="0.3">
      <c r="A435" s="11" t="s">
        <v>44</v>
      </c>
      <c r="B435" s="34">
        <f t="shared" si="6"/>
        <v>2022</v>
      </c>
      <c r="C435" s="17">
        <v>44566</v>
      </c>
    </row>
    <row r="436" spans="1:3" s="7" customFormat="1" ht="21" customHeight="1" x14ac:dyDescent="0.3">
      <c r="A436" s="11" t="s">
        <v>21</v>
      </c>
      <c r="B436" s="34">
        <f t="shared" si="6"/>
        <v>2021</v>
      </c>
      <c r="C436" s="17">
        <v>44205</v>
      </c>
    </row>
    <row r="437" spans="1:3" s="7" customFormat="1" ht="21" customHeight="1" x14ac:dyDescent="0.3">
      <c r="A437" s="11" t="s">
        <v>21</v>
      </c>
      <c r="B437" s="34">
        <f t="shared" si="6"/>
        <v>2021</v>
      </c>
      <c r="C437" s="17">
        <v>44211</v>
      </c>
    </row>
    <row r="438" spans="1:3" s="7" customFormat="1" ht="21" customHeight="1" x14ac:dyDescent="0.3">
      <c r="A438" s="11" t="s">
        <v>21</v>
      </c>
      <c r="B438" s="34">
        <f t="shared" si="6"/>
        <v>2021</v>
      </c>
      <c r="C438" s="17">
        <v>44219</v>
      </c>
    </row>
    <row r="439" spans="1:3" s="7" customFormat="1" ht="21" customHeight="1" x14ac:dyDescent="0.3">
      <c r="A439" s="11" t="s">
        <v>21</v>
      </c>
      <c r="B439" s="34">
        <f t="shared" si="6"/>
        <v>2021</v>
      </c>
      <c r="C439" s="17">
        <v>44228</v>
      </c>
    </row>
    <row r="440" spans="1:3" s="7" customFormat="1" ht="21" customHeight="1" x14ac:dyDescent="0.3">
      <c r="A440" s="11" t="s">
        <v>21</v>
      </c>
      <c r="B440" s="34">
        <f t="shared" si="6"/>
        <v>2021</v>
      </c>
      <c r="C440" s="17">
        <v>44228</v>
      </c>
    </row>
    <row r="441" spans="1:3" s="7" customFormat="1" ht="21" customHeight="1" x14ac:dyDescent="0.3">
      <c r="A441" s="11" t="s">
        <v>21</v>
      </c>
      <c r="B441" s="34">
        <f t="shared" si="6"/>
        <v>2021</v>
      </c>
      <c r="C441" s="17">
        <v>44242</v>
      </c>
    </row>
    <row r="442" spans="1:3" s="7" customFormat="1" ht="21" customHeight="1" x14ac:dyDescent="0.3">
      <c r="A442" s="11" t="s">
        <v>21</v>
      </c>
      <c r="B442" s="34">
        <f t="shared" si="6"/>
        <v>2021</v>
      </c>
      <c r="C442" s="18">
        <v>44244</v>
      </c>
    </row>
    <row r="443" spans="1:3" s="7" customFormat="1" ht="21" customHeight="1" x14ac:dyDescent="0.3">
      <c r="A443" s="11" t="s">
        <v>21</v>
      </c>
      <c r="B443" s="34">
        <f t="shared" si="6"/>
        <v>2021</v>
      </c>
      <c r="C443" s="18">
        <v>44244</v>
      </c>
    </row>
    <row r="444" spans="1:3" s="7" customFormat="1" ht="21" customHeight="1" x14ac:dyDescent="0.3">
      <c r="A444" s="11" t="s">
        <v>21</v>
      </c>
      <c r="B444" s="34">
        <f t="shared" si="6"/>
        <v>2021</v>
      </c>
      <c r="C444" s="17">
        <v>44251</v>
      </c>
    </row>
    <row r="445" spans="1:3" s="7" customFormat="1" ht="21" customHeight="1" x14ac:dyDescent="0.3">
      <c r="A445" s="11" t="s">
        <v>21</v>
      </c>
      <c r="B445" s="34">
        <f t="shared" si="6"/>
        <v>2021</v>
      </c>
      <c r="C445" s="17">
        <v>44254</v>
      </c>
    </row>
    <row r="446" spans="1:3" s="7" customFormat="1" ht="21" customHeight="1" x14ac:dyDescent="0.3">
      <c r="A446" s="11" t="s">
        <v>21</v>
      </c>
      <c r="B446" s="34">
        <f t="shared" si="6"/>
        <v>2021</v>
      </c>
      <c r="C446" s="17">
        <v>44263</v>
      </c>
    </row>
    <row r="447" spans="1:3" s="7" customFormat="1" ht="21" customHeight="1" x14ac:dyDescent="0.3">
      <c r="A447" s="11" t="s">
        <v>21</v>
      </c>
      <c r="B447" s="34">
        <f t="shared" si="6"/>
        <v>2021</v>
      </c>
      <c r="C447" s="17">
        <v>44289</v>
      </c>
    </row>
    <row r="448" spans="1:3" s="7" customFormat="1" ht="21" customHeight="1" x14ac:dyDescent="0.3">
      <c r="A448" s="11" t="s">
        <v>21</v>
      </c>
      <c r="B448" s="34">
        <f t="shared" si="6"/>
        <v>2021</v>
      </c>
      <c r="C448" s="17">
        <v>44289</v>
      </c>
    </row>
    <row r="449" spans="1:3" s="7" customFormat="1" ht="21" customHeight="1" x14ac:dyDescent="0.3">
      <c r="A449" s="11" t="s">
        <v>21</v>
      </c>
      <c r="B449" s="34">
        <f t="shared" si="6"/>
        <v>2021</v>
      </c>
      <c r="C449" s="17">
        <v>44293</v>
      </c>
    </row>
    <row r="450" spans="1:3" s="7" customFormat="1" ht="21" customHeight="1" x14ac:dyDescent="0.3">
      <c r="A450" s="11" t="s">
        <v>21</v>
      </c>
      <c r="B450" s="34">
        <f t="shared" si="6"/>
        <v>2021</v>
      </c>
      <c r="C450" s="17">
        <v>44297</v>
      </c>
    </row>
    <row r="451" spans="1:3" s="7" customFormat="1" ht="21" customHeight="1" x14ac:dyDescent="0.3">
      <c r="A451" s="11" t="s">
        <v>21</v>
      </c>
      <c r="B451" s="34">
        <f t="shared" ref="B451:B514" si="7">YEAR(C451)</f>
        <v>2021</v>
      </c>
      <c r="C451" s="17">
        <v>44300</v>
      </c>
    </row>
    <row r="452" spans="1:3" s="7" customFormat="1" ht="21" customHeight="1" x14ac:dyDescent="0.3">
      <c r="A452" s="11" t="s">
        <v>21</v>
      </c>
      <c r="B452" s="34">
        <f t="shared" si="7"/>
        <v>2021</v>
      </c>
      <c r="C452" s="17">
        <v>44304</v>
      </c>
    </row>
    <row r="453" spans="1:3" s="7" customFormat="1" ht="21" customHeight="1" x14ac:dyDescent="0.3">
      <c r="A453" s="11" t="s">
        <v>21</v>
      </c>
      <c r="B453" s="34">
        <f t="shared" si="7"/>
        <v>2021</v>
      </c>
      <c r="C453" s="17">
        <v>44318</v>
      </c>
    </row>
    <row r="454" spans="1:3" s="7" customFormat="1" ht="21" customHeight="1" x14ac:dyDescent="0.3">
      <c r="A454" s="11" t="s">
        <v>21</v>
      </c>
      <c r="B454" s="34">
        <f t="shared" si="7"/>
        <v>2021</v>
      </c>
      <c r="C454" s="17">
        <v>44328</v>
      </c>
    </row>
    <row r="455" spans="1:3" s="7" customFormat="1" ht="21" customHeight="1" x14ac:dyDescent="0.3">
      <c r="A455" s="11" t="s">
        <v>21</v>
      </c>
      <c r="B455" s="34">
        <f t="shared" si="7"/>
        <v>2021</v>
      </c>
      <c r="C455" s="18">
        <v>44328</v>
      </c>
    </row>
    <row r="456" spans="1:3" s="7" customFormat="1" ht="21" customHeight="1" x14ac:dyDescent="0.3">
      <c r="A456" s="11" t="s">
        <v>21</v>
      </c>
      <c r="B456" s="34">
        <f t="shared" si="7"/>
        <v>2021</v>
      </c>
      <c r="C456" s="17">
        <v>44379</v>
      </c>
    </row>
    <row r="457" spans="1:3" s="7" customFormat="1" ht="21" customHeight="1" x14ac:dyDescent="0.3">
      <c r="A457" s="11" t="s">
        <v>21</v>
      </c>
      <c r="B457" s="34">
        <f t="shared" si="7"/>
        <v>2021</v>
      </c>
      <c r="C457" s="17">
        <v>44383</v>
      </c>
    </row>
    <row r="458" spans="1:3" s="7" customFormat="1" ht="21" customHeight="1" x14ac:dyDescent="0.3">
      <c r="A458" s="11" t="s">
        <v>21</v>
      </c>
      <c r="B458" s="34">
        <f t="shared" si="7"/>
        <v>2021</v>
      </c>
      <c r="C458" s="17">
        <v>44389</v>
      </c>
    </row>
    <row r="459" spans="1:3" s="7" customFormat="1" ht="21" customHeight="1" x14ac:dyDescent="0.3">
      <c r="A459" s="11" t="s">
        <v>21</v>
      </c>
      <c r="B459" s="34">
        <f t="shared" si="7"/>
        <v>2021</v>
      </c>
      <c r="C459" s="17">
        <v>44391</v>
      </c>
    </row>
    <row r="460" spans="1:3" s="7" customFormat="1" ht="21" customHeight="1" x14ac:dyDescent="0.3">
      <c r="A460" s="11" t="s">
        <v>21</v>
      </c>
      <c r="B460" s="34">
        <f t="shared" si="7"/>
        <v>2021</v>
      </c>
      <c r="C460" s="17">
        <v>44399</v>
      </c>
    </row>
    <row r="461" spans="1:3" s="7" customFormat="1" ht="21" customHeight="1" x14ac:dyDescent="0.3">
      <c r="A461" s="11" t="s">
        <v>21</v>
      </c>
      <c r="B461" s="34">
        <f t="shared" si="7"/>
        <v>2021</v>
      </c>
      <c r="C461" s="18">
        <v>44405</v>
      </c>
    </row>
    <row r="462" spans="1:3" s="7" customFormat="1" ht="21" customHeight="1" x14ac:dyDescent="0.3">
      <c r="A462" s="11" t="s">
        <v>21</v>
      </c>
      <c r="B462" s="34">
        <f t="shared" si="7"/>
        <v>2021</v>
      </c>
      <c r="C462" s="17">
        <v>44425</v>
      </c>
    </row>
    <row r="463" spans="1:3" s="7" customFormat="1" ht="21" customHeight="1" x14ac:dyDescent="0.3">
      <c r="A463" s="11" t="s">
        <v>21</v>
      </c>
      <c r="B463" s="34">
        <f t="shared" si="7"/>
        <v>2021</v>
      </c>
      <c r="C463" s="17">
        <v>44429</v>
      </c>
    </row>
    <row r="464" spans="1:3" s="7" customFormat="1" ht="21" customHeight="1" x14ac:dyDescent="0.3">
      <c r="A464" s="11" t="s">
        <v>21</v>
      </c>
      <c r="B464" s="34">
        <f t="shared" si="7"/>
        <v>2021</v>
      </c>
      <c r="C464" s="17">
        <v>44432</v>
      </c>
    </row>
    <row r="465" spans="1:3" s="7" customFormat="1" ht="21" customHeight="1" x14ac:dyDescent="0.3">
      <c r="A465" s="11" t="s">
        <v>21</v>
      </c>
      <c r="B465" s="34">
        <f t="shared" si="7"/>
        <v>2021</v>
      </c>
      <c r="C465" s="17">
        <v>44438</v>
      </c>
    </row>
    <row r="466" spans="1:3" s="7" customFormat="1" ht="21" customHeight="1" x14ac:dyDescent="0.3">
      <c r="A466" s="11" t="s">
        <v>21</v>
      </c>
      <c r="B466" s="34">
        <f t="shared" si="7"/>
        <v>2021</v>
      </c>
      <c r="C466" s="17">
        <v>44450</v>
      </c>
    </row>
    <row r="467" spans="1:3" s="7" customFormat="1" ht="21" customHeight="1" x14ac:dyDescent="0.3">
      <c r="A467" s="11" t="s">
        <v>21</v>
      </c>
      <c r="B467" s="34">
        <f t="shared" si="7"/>
        <v>2021</v>
      </c>
      <c r="C467" s="17">
        <v>44477</v>
      </c>
    </row>
    <row r="468" spans="1:3" s="7" customFormat="1" ht="21" customHeight="1" x14ac:dyDescent="0.3">
      <c r="A468" s="11" t="s">
        <v>21</v>
      </c>
      <c r="B468" s="34">
        <f t="shared" si="7"/>
        <v>2021</v>
      </c>
      <c r="C468" s="17">
        <v>44482</v>
      </c>
    </row>
    <row r="469" spans="1:3" s="7" customFormat="1" ht="21" customHeight="1" x14ac:dyDescent="0.3">
      <c r="A469" s="11" t="s">
        <v>21</v>
      </c>
      <c r="B469" s="34">
        <f t="shared" si="7"/>
        <v>2021</v>
      </c>
      <c r="C469" s="17">
        <v>44485</v>
      </c>
    </row>
    <row r="470" spans="1:3" s="7" customFormat="1" ht="21" customHeight="1" x14ac:dyDescent="0.3">
      <c r="A470" s="11" t="s">
        <v>21</v>
      </c>
      <c r="B470" s="34">
        <f t="shared" si="7"/>
        <v>2021</v>
      </c>
      <c r="C470" s="17">
        <v>44489</v>
      </c>
    </row>
    <row r="471" spans="1:3" s="7" customFormat="1" ht="21" customHeight="1" x14ac:dyDescent="0.3">
      <c r="A471" s="11" t="s">
        <v>21</v>
      </c>
      <c r="B471" s="34">
        <f t="shared" si="7"/>
        <v>2021</v>
      </c>
      <c r="C471" s="17">
        <v>44500</v>
      </c>
    </row>
    <row r="472" spans="1:3" s="7" customFormat="1" ht="21" customHeight="1" x14ac:dyDescent="0.3">
      <c r="A472" s="11" t="s">
        <v>21</v>
      </c>
      <c r="B472" s="34">
        <f t="shared" si="7"/>
        <v>2021</v>
      </c>
      <c r="C472" s="17">
        <v>44502</v>
      </c>
    </row>
    <row r="473" spans="1:3" s="7" customFormat="1" ht="21" customHeight="1" x14ac:dyDescent="0.3">
      <c r="A473" s="11" t="s">
        <v>21</v>
      </c>
      <c r="B473" s="34">
        <f t="shared" si="7"/>
        <v>2021</v>
      </c>
      <c r="C473" s="17">
        <v>44506</v>
      </c>
    </row>
    <row r="474" spans="1:3" s="7" customFormat="1" ht="21" customHeight="1" x14ac:dyDescent="0.3">
      <c r="A474" s="11" t="s">
        <v>21</v>
      </c>
      <c r="B474" s="34">
        <f t="shared" si="7"/>
        <v>2021</v>
      </c>
      <c r="C474" s="17">
        <v>44542</v>
      </c>
    </row>
    <row r="475" spans="1:3" s="7" customFormat="1" ht="21" customHeight="1" x14ac:dyDescent="0.3">
      <c r="A475" s="11" t="s">
        <v>21</v>
      </c>
      <c r="B475" s="34">
        <f t="shared" si="7"/>
        <v>2021</v>
      </c>
      <c r="C475" s="17">
        <v>44544</v>
      </c>
    </row>
    <row r="476" spans="1:3" s="7" customFormat="1" ht="21" customHeight="1" x14ac:dyDescent="0.3">
      <c r="A476" s="11" t="s">
        <v>21</v>
      </c>
      <c r="B476" s="34">
        <f t="shared" si="7"/>
        <v>2021</v>
      </c>
      <c r="C476" s="17">
        <v>44544</v>
      </c>
    </row>
    <row r="477" spans="1:3" s="7" customFormat="1" ht="21" customHeight="1" x14ac:dyDescent="0.3">
      <c r="A477" s="11" t="s">
        <v>21</v>
      </c>
      <c r="B477" s="34">
        <f t="shared" si="7"/>
        <v>2021</v>
      </c>
      <c r="C477" s="17">
        <v>44548</v>
      </c>
    </row>
    <row r="478" spans="1:3" s="7" customFormat="1" ht="21" customHeight="1" x14ac:dyDescent="0.3">
      <c r="A478" s="11" t="s">
        <v>14</v>
      </c>
      <c r="B478" s="34">
        <f t="shared" si="7"/>
        <v>2021</v>
      </c>
      <c r="C478" s="17">
        <v>44205</v>
      </c>
    </row>
    <row r="479" spans="1:3" s="7" customFormat="1" ht="21" customHeight="1" x14ac:dyDescent="0.3">
      <c r="A479" s="11" t="s">
        <v>16</v>
      </c>
      <c r="B479" s="34">
        <f t="shared" si="7"/>
        <v>2021</v>
      </c>
      <c r="C479" s="17">
        <v>44212</v>
      </c>
    </row>
    <row r="480" spans="1:3" s="7" customFormat="1" ht="21" customHeight="1" x14ac:dyDescent="0.3">
      <c r="A480" s="11" t="s">
        <v>18</v>
      </c>
      <c r="B480" s="34">
        <f t="shared" si="7"/>
        <v>2021</v>
      </c>
      <c r="C480" s="17">
        <v>44216</v>
      </c>
    </row>
    <row r="481" spans="1:3" s="7" customFormat="1" ht="21" customHeight="1" x14ac:dyDescent="0.3">
      <c r="A481" s="14" t="s">
        <v>42</v>
      </c>
      <c r="B481" s="34">
        <f t="shared" si="7"/>
        <v>2021</v>
      </c>
      <c r="C481" s="17">
        <v>44222</v>
      </c>
    </row>
    <row r="482" spans="1:3" s="7" customFormat="1" ht="21" customHeight="1" x14ac:dyDescent="0.3">
      <c r="A482" s="39" t="s">
        <v>43</v>
      </c>
      <c r="B482" s="34">
        <f t="shared" si="7"/>
        <v>2021</v>
      </c>
      <c r="C482" s="17">
        <v>44230</v>
      </c>
    </row>
    <row r="483" spans="1:3" s="7" customFormat="1" ht="21" customHeight="1" x14ac:dyDescent="0.3">
      <c r="A483" s="11" t="s">
        <v>15</v>
      </c>
      <c r="B483" s="34">
        <f t="shared" si="7"/>
        <v>2021</v>
      </c>
      <c r="C483" s="18">
        <v>44230</v>
      </c>
    </row>
    <row r="484" spans="1:3" s="7" customFormat="1" ht="21" customHeight="1" x14ac:dyDescent="0.3">
      <c r="A484" s="11" t="s">
        <v>15</v>
      </c>
      <c r="B484" s="34">
        <f t="shared" si="7"/>
        <v>2021</v>
      </c>
      <c r="C484" s="17">
        <v>44246</v>
      </c>
    </row>
    <row r="485" spans="1:3" s="7" customFormat="1" ht="21" customHeight="1" x14ac:dyDescent="0.3">
      <c r="A485" s="11" t="s">
        <v>18</v>
      </c>
      <c r="B485" s="34">
        <f t="shared" si="7"/>
        <v>2021</v>
      </c>
      <c r="C485" s="17">
        <v>44252</v>
      </c>
    </row>
    <row r="486" spans="1:3" s="7" customFormat="1" ht="21" customHeight="1" x14ac:dyDescent="0.3">
      <c r="A486" s="11" t="s">
        <v>19</v>
      </c>
      <c r="B486" s="34">
        <f t="shared" si="7"/>
        <v>2021</v>
      </c>
      <c r="C486" s="17">
        <v>44257</v>
      </c>
    </row>
    <row r="487" spans="1:3" s="7" customFormat="1" ht="21" customHeight="1" x14ac:dyDescent="0.3">
      <c r="A487" s="11" t="s">
        <v>44</v>
      </c>
      <c r="B487" s="34">
        <f t="shared" si="7"/>
        <v>2021</v>
      </c>
      <c r="C487" s="17">
        <v>44266</v>
      </c>
    </row>
    <row r="488" spans="1:3" s="7" customFormat="1" ht="21" customHeight="1" x14ac:dyDescent="0.3">
      <c r="A488" s="11" t="s">
        <v>21</v>
      </c>
      <c r="B488" s="34">
        <f t="shared" si="7"/>
        <v>2021</v>
      </c>
      <c r="C488" s="17">
        <v>44290</v>
      </c>
    </row>
    <row r="489" spans="1:3" s="7" customFormat="1" ht="21" customHeight="1" x14ac:dyDescent="0.3">
      <c r="A489" s="11" t="s">
        <v>14</v>
      </c>
      <c r="B489" s="34">
        <f t="shared" si="7"/>
        <v>2021</v>
      </c>
      <c r="C489" s="17">
        <v>44295</v>
      </c>
    </row>
    <row r="490" spans="1:3" s="7" customFormat="1" ht="21" customHeight="1" x14ac:dyDescent="0.3">
      <c r="A490" s="11" t="s">
        <v>16</v>
      </c>
      <c r="B490" s="34">
        <f t="shared" si="7"/>
        <v>2021</v>
      </c>
      <c r="C490" s="17">
        <v>44301</v>
      </c>
    </row>
    <row r="491" spans="1:3" s="7" customFormat="1" ht="21" customHeight="1" x14ac:dyDescent="0.3">
      <c r="A491" s="11" t="s">
        <v>18</v>
      </c>
      <c r="B491" s="34">
        <f t="shared" si="7"/>
        <v>2021</v>
      </c>
      <c r="C491" s="17">
        <v>44306</v>
      </c>
    </row>
    <row r="492" spans="1:3" s="7" customFormat="1" ht="21" customHeight="1" x14ac:dyDescent="0.3">
      <c r="A492" s="14" t="s">
        <v>42</v>
      </c>
      <c r="B492" s="34">
        <f t="shared" si="7"/>
        <v>2021</v>
      </c>
      <c r="C492" s="18">
        <v>44314</v>
      </c>
    </row>
    <row r="493" spans="1:3" s="7" customFormat="1" ht="21" customHeight="1" x14ac:dyDescent="0.3">
      <c r="A493" s="11" t="s">
        <v>43</v>
      </c>
      <c r="B493" s="34">
        <f t="shared" si="7"/>
        <v>2021</v>
      </c>
      <c r="C493" s="17">
        <v>44314</v>
      </c>
    </row>
    <row r="494" spans="1:3" s="7" customFormat="1" ht="21" customHeight="1" x14ac:dyDescent="0.3">
      <c r="A494" s="11" t="s">
        <v>15</v>
      </c>
      <c r="B494" s="34">
        <f t="shared" si="7"/>
        <v>2021</v>
      </c>
      <c r="C494" s="17">
        <v>44320</v>
      </c>
    </row>
    <row r="495" spans="1:3" s="7" customFormat="1" ht="21" customHeight="1" x14ac:dyDescent="0.3">
      <c r="A495" s="11" t="s">
        <v>15</v>
      </c>
      <c r="B495" s="34">
        <f t="shared" si="7"/>
        <v>2021</v>
      </c>
      <c r="C495" s="17">
        <v>44330</v>
      </c>
    </row>
    <row r="496" spans="1:3" s="7" customFormat="1" ht="21" customHeight="1" x14ac:dyDescent="0.3">
      <c r="A496" s="11" t="s">
        <v>18</v>
      </c>
      <c r="B496" s="34">
        <f t="shared" si="7"/>
        <v>2021</v>
      </c>
      <c r="C496" s="17">
        <v>44340</v>
      </c>
    </row>
    <row r="497" spans="1:3" s="7" customFormat="1" ht="21" customHeight="1" x14ac:dyDescent="0.3">
      <c r="A497" s="11" t="s">
        <v>19</v>
      </c>
      <c r="B497" s="34">
        <f t="shared" si="7"/>
        <v>2021</v>
      </c>
      <c r="C497" s="18">
        <v>44356</v>
      </c>
    </row>
    <row r="498" spans="1:3" s="7" customFormat="1" ht="21" customHeight="1" x14ac:dyDescent="0.3">
      <c r="A498" s="11" t="s">
        <v>14</v>
      </c>
      <c r="B498" s="34">
        <f t="shared" si="7"/>
        <v>2021</v>
      </c>
      <c r="C498" s="17">
        <v>44381</v>
      </c>
    </row>
    <row r="499" spans="1:3" s="7" customFormat="1" ht="21" customHeight="1" x14ac:dyDescent="0.3">
      <c r="A499" s="11" t="s">
        <v>16</v>
      </c>
      <c r="B499" s="34">
        <f t="shared" si="7"/>
        <v>2021</v>
      </c>
      <c r="C499" s="17">
        <v>44386</v>
      </c>
    </row>
    <row r="500" spans="1:3" s="7" customFormat="1" ht="21" customHeight="1" x14ac:dyDescent="0.3">
      <c r="A500" s="11" t="s">
        <v>18</v>
      </c>
      <c r="B500" s="34">
        <f t="shared" si="7"/>
        <v>2021</v>
      </c>
      <c r="C500" s="17">
        <v>44391</v>
      </c>
    </row>
    <row r="501" spans="1:3" s="10" customFormat="1" ht="21" customHeight="1" x14ac:dyDescent="0.3">
      <c r="A501" s="14" t="s">
        <v>42</v>
      </c>
      <c r="B501" s="34">
        <f t="shared" si="7"/>
        <v>2021</v>
      </c>
      <c r="C501" s="18">
        <v>44391</v>
      </c>
    </row>
    <row r="502" spans="1:3" s="10" customFormat="1" ht="21" customHeight="1" x14ac:dyDescent="0.3">
      <c r="A502" s="11" t="s">
        <v>43</v>
      </c>
      <c r="B502" s="34">
        <f t="shared" si="7"/>
        <v>2021</v>
      </c>
      <c r="C502" s="17">
        <v>44392</v>
      </c>
    </row>
    <row r="503" spans="1:3" s="10" customFormat="1" ht="21" customHeight="1" x14ac:dyDescent="0.3">
      <c r="A503" s="11" t="s">
        <v>15</v>
      </c>
      <c r="B503" s="34">
        <f t="shared" si="7"/>
        <v>2021</v>
      </c>
      <c r="C503" s="17">
        <v>44399</v>
      </c>
    </row>
    <row r="504" spans="1:3" s="10" customFormat="1" ht="21" customHeight="1" x14ac:dyDescent="0.3">
      <c r="A504" s="11" t="s">
        <v>15</v>
      </c>
      <c r="B504" s="34">
        <f t="shared" si="7"/>
        <v>2021</v>
      </c>
      <c r="C504" s="17">
        <v>44421</v>
      </c>
    </row>
    <row r="505" spans="1:3" s="10" customFormat="1" ht="21" customHeight="1" x14ac:dyDescent="0.3">
      <c r="A505" s="11" t="s">
        <v>18</v>
      </c>
      <c r="B505" s="34">
        <f t="shared" si="7"/>
        <v>2021</v>
      </c>
      <c r="C505" s="17">
        <v>44426</v>
      </c>
    </row>
    <row r="506" spans="1:3" s="10" customFormat="1" ht="21" customHeight="1" x14ac:dyDescent="0.3">
      <c r="A506" s="11" t="s">
        <v>19</v>
      </c>
      <c r="B506" s="34">
        <f t="shared" si="7"/>
        <v>2021</v>
      </c>
      <c r="C506" s="17">
        <v>44430</v>
      </c>
    </row>
    <row r="507" spans="1:3" s="10" customFormat="1" ht="21" customHeight="1" x14ac:dyDescent="0.3">
      <c r="A507" s="11" t="s">
        <v>44</v>
      </c>
      <c r="B507" s="34">
        <f t="shared" si="7"/>
        <v>2021</v>
      </c>
      <c r="C507" s="17">
        <v>44434</v>
      </c>
    </row>
    <row r="508" spans="1:3" s="10" customFormat="1" ht="21" customHeight="1" x14ac:dyDescent="0.3">
      <c r="A508" s="11" t="s">
        <v>21</v>
      </c>
      <c r="B508" s="34">
        <f t="shared" si="7"/>
        <v>2021</v>
      </c>
      <c r="C508" s="17">
        <v>44439</v>
      </c>
    </row>
    <row r="509" spans="1:3" s="10" customFormat="1" ht="21" customHeight="1" x14ac:dyDescent="0.3">
      <c r="A509" s="11" t="s">
        <v>14</v>
      </c>
      <c r="B509" s="34">
        <f t="shared" si="7"/>
        <v>2021</v>
      </c>
      <c r="C509" s="17">
        <v>44453</v>
      </c>
    </row>
    <row r="510" spans="1:3" s="10" customFormat="1" ht="21" customHeight="1" x14ac:dyDescent="0.3">
      <c r="A510" s="11" t="s">
        <v>16</v>
      </c>
      <c r="B510" s="34">
        <f t="shared" si="7"/>
        <v>2021</v>
      </c>
      <c r="C510" s="17">
        <v>44480</v>
      </c>
    </row>
    <row r="511" spans="1:3" s="10" customFormat="1" ht="21" customHeight="1" x14ac:dyDescent="0.3">
      <c r="A511" s="11" t="s">
        <v>18</v>
      </c>
      <c r="B511" s="34">
        <f t="shared" si="7"/>
        <v>2021</v>
      </c>
      <c r="C511" s="17">
        <v>44482</v>
      </c>
    </row>
    <row r="512" spans="1:3" s="10" customFormat="1" ht="21" customHeight="1" x14ac:dyDescent="0.3">
      <c r="A512" s="14" t="s">
        <v>42</v>
      </c>
      <c r="B512" s="34">
        <f t="shared" si="7"/>
        <v>2021</v>
      </c>
      <c r="C512" s="17">
        <v>44486</v>
      </c>
    </row>
    <row r="513" spans="1:3" s="10" customFormat="1" ht="21" customHeight="1" x14ac:dyDescent="0.3">
      <c r="A513" s="11" t="s">
        <v>43</v>
      </c>
      <c r="B513" s="34">
        <f t="shared" si="7"/>
        <v>2021</v>
      </c>
      <c r="C513" s="17">
        <v>44490</v>
      </c>
    </row>
    <row r="514" spans="1:3" s="10" customFormat="1" ht="21" customHeight="1" x14ac:dyDescent="0.3">
      <c r="A514" s="11" t="s">
        <v>15</v>
      </c>
      <c r="B514" s="34">
        <f t="shared" si="7"/>
        <v>2021</v>
      </c>
      <c r="C514" s="17">
        <v>44501</v>
      </c>
    </row>
    <row r="515" spans="1:3" s="10" customFormat="1" ht="21" customHeight="1" x14ac:dyDescent="0.3">
      <c r="A515" s="11" t="s">
        <v>15</v>
      </c>
      <c r="B515" s="34">
        <f t="shared" ref="B515:B569" si="8">YEAR(C515)</f>
        <v>2021</v>
      </c>
      <c r="C515" s="17">
        <v>44506</v>
      </c>
    </row>
    <row r="516" spans="1:3" s="10" customFormat="1" ht="21" customHeight="1" x14ac:dyDescent="0.3">
      <c r="A516" s="11" t="s">
        <v>18</v>
      </c>
      <c r="B516" s="34">
        <f t="shared" si="8"/>
        <v>2021</v>
      </c>
      <c r="C516" s="17">
        <v>44508</v>
      </c>
    </row>
    <row r="517" spans="1:3" s="10" customFormat="1" ht="21" customHeight="1" x14ac:dyDescent="0.3">
      <c r="A517" s="11" t="s">
        <v>14</v>
      </c>
      <c r="B517" s="34">
        <f t="shared" si="8"/>
        <v>2021</v>
      </c>
      <c r="C517" s="17">
        <v>44511</v>
      </c>
    </row>
    <row r="518" spans="1:3" s="10" customFormat="1" ht="21" customHeight="1" x14ac:dyDescent="0.3">
      <c r="A518" s="11" t="s">
        <v>16</v>
      </c>
      <c r="B518" s="34">
        <f t="shared" si="8"/>
        <v>2021</v>
      </c>
      <c r="C518" s="17">
        <v>44514</v>
      </c>
    </row>
    <row r="519" spans="1:3" s="10" customFormat="1" ht="21" customHeight="1" x14ac:dyDescent="0.3">
      <c r="A519" s="11" t="s">
        <v>18</v>
      </c>
      <c r="B519" s="34">
        <f t="shared" si="8"/>
        <v>2021</v>
      </c>
      <c r="C519" s="17">
        <v>44542</v>
      </c>
    </row>
    <row r="520" spans="1:3" s="10" customFormat="1" ht="21" customHeight="1" x14ac:dyDescent="0.3">
      <c r="A520" s="14" t="s">
        <v>42</v>
      </c>
      <c r="B520" s="34">
        <f t="shared" si="8"/>
        <v>2021</v>
      </c>
      <c r="C520" s="17">
        <v>44545</v>
      </c>
    </row>
    <row r="521" spans="1:3" s="10" customFormat="1" ht="21" customHeight="1" x14ac:dyDescent="0.3">
      <c r="A521" s="11" t="s">
        <v>43</v>
      </c>
      <c r="B521" s="34">
        <f t="shared" si="8"/>
        <v>2021</v>
      </c>
      <c r="C521" s="17">
        <v>44549</v>
      </c>
    </row>
    <row r="522" spans="1:3" s="10" customFormat="1" ht="21" customHeight="1" x14ac:dyDescent="0.3">
      <c r="A522" s="11" t="s">
        <v>15</v>
      </c>
      <c r="B522" s="34">
        <f t="shared" si="8"/>
        <v>2021</v>
      </c>
      <c r="C522" s="17">
        <v>44553</v>
      </c>
    </row>
    <row r="523" spans="1:3" s="10" customFormat="1" ht="21" customHeight="1" x14ac:dyDescent="0.3">
      <c r="A523" s="11" t="s">
        <v>15</v>
      </c>
      <c r="B523" s="34">
        <f t="shared" si="8"/>
        <v>2021</v>
      </c>
      <c r="C523" s="17">
        <v>44557</v>
      </c>
    </row>
    <row r="524" spans="1:3" s="10" customFormat="1" ht="21" customHeight="1" x14ac:dyDescent="0.3">
      <c r="A524" s="11" t="s">
        <v>18</v>
      </c>
      <c r="B524" s="34">
        <f t="shared" si="8"/>
        <v>2021</v>
      </c>
      <c r="C524" s="17">
        <v>44205</v>
      </c>
    </row>
    <row r="525" spans="1:3" s="10" customFormat="1" ht="21" customHeight="1" x14ac:dyDescent="0.3">
      <c r="A525" s="11" t="s">
        <v>19</v>
      </c>
      <c r="B525" s="34">
        <f t="shared" si="8"/>
        <v>2021</v>
      </c>
      <c r="C525" s="17">
        <v>44212</v>
      </c>
    </row>
    <row r="526" spans="1:3" s="10" customFormat="1" ht="21" customHeight="1" x14ac:dyDescent="0.3">
      <c r="A526" s="11" t="s">
        <v>14</v>
      </c>
      <c r="B526" s="34">
        <f t="shared" si="8"/>
        <v>2021</v>
      </c>
      <c r="C526" s="17">
        <v>44216</v>
      </c>
    </row>
    <row r="527" spans="1:3" s="10" customFormat="1" ht="21" customHeight="1" x14ac:dyDescent="0.3">
      <c r="A527" s="11" t="s">
        <v>16</v>
      </c>
      <c r="B527" s="34">
        <f t="shared" si="8"/>
        <v>2021</v>
      </c>
      <c r="C527" s="17">
        <v>44220</v>
      </c>
    </row>
    <row r="528" spans="1:3" s="10" customFormat="1" ht="21" customHeight="1" x14ac:dyDescent="0.3">
      <c r="A528" s="11" t="s">
        <v>18</v>
      </c>
      <c r="B528" s="34">
        <f t="shared" si="8"/>
        <v>2021</v>
      </c>
      <c r="C528" s="17">
        <v>44229</v>
      </c>
    </row>
    <row r="529" spans="1:3" s="10" customFormat="1" ht="21" customHeight="1" x14ac:dyDescent="0.3">
      <c r="A529" s="14" t="s">
        <v>42</v>
      </c>
      <c r="B529" s="34">
        <f t="shared" si="8"/>
        <v>2021</v>
      </c>
      <c r="C529" s="18">
        <v>44237</v>
      </c>
    </row>
    <row r="530" spans="1:3" s="10" customFormat="1" ht="21" customHeight="1" x14ac:dyDescent="0.3">
      <c r="A530" s="11" t="s">
        <v>43</v>
      </c>
      <c r="B530" s="34">
        <f t="shared" si="8"/>
        <v>2021</v>
      </c>
      <c r="C530" s="17">
        <v>44244</v>
      </c>
    </row>
    <row r="531" spans="1:3" s="10" customFormat="1" ht="21" customHeight="1" x14ac:dyDescent="0.3">
      <c r="A531" s="11" t="s">
        <v>15</v>
      </c>
      <c r="B531" s="34">
        <f t="shared" si="8"/>
        <v>2021</v>
      </c>
      <c r="C531" s="17">
        <v>44252</v>
      </c>
    </row>
    <row r="532" spans="1:3" s="10" customFormat="1" ht="21" customHeight="1" x14ac:dyDescent="0.3">
      <c r="A532" s="11" t="s">
        <v>15</v>
      </c>
      <c r="B532" s="34">
        <f t="shared" si="8"/>
        <v>2021</v>
      </c>
      <c r="C532" s="17">
        <v>44255</v>
      </c>
    </row>
    <row r="533" spans="1:3" s="10" customFormat="1" ht="21" customHeight="1" x14ac:dyDescent="0.3">
      <c r="A533" s="11" t="s">
        <v>18</v>
      </c>
      <c r="B533" s="34">
        <f t="shared" si="8"/>
        <v>2021</v>
      </c>
      <c r="C533" s="17">
        <v>44264</v>
      </c>
    </row>
    <row r="534" spans="1:3" s="10" customFormat="1" ht="21" customHeight="1" x14ac:dyDescent="0.3">
      <c r="A534" s="11" t="s">
        <v>14</v>
      </c>
      <c r="B534" s="34">
        <f t="shared" si="8"/>
        <v>2021</v>
      </c>
      <c r="C534" s="17">
        <v>44290</v>
      </c>
    </row>
    <row r="535" spans="1:3" s="10" customFormat="1" ht="21" customHeight="1" x14ac:dyDescent="0.3">
      <c r="A535" s="11" t="s">
        <v>16</v>
      </c>
      <c r="B535" s="34">
        <f t="shared" si="8"/>
        <v>2021</v>
      </c>
      <c r="C535" s="17">
        <v>44293</v>
      </c>
    </row>
    <row r="536" spans="1:3" s="10" customFormat="1" ht="21" customHeight="1" x14ac:dyDescent="0.3">
      <c r="A536" s="11" t="s">
        <v>18</v>
      </c>
      <c r="B536" s="34">
        <f t="shared" si="8"/>
        <v>2021</v>
      </c>
      <c r="C536" s="17">
        <v>44300</v>
      </c>
    </row>
    <row r="537" spans="1:3" s="10" customFormat="1" ht="21" customHeight="1" x14ac:dyDescent="0.3">
      <c r="A537" s="14" t="s">
        <v>42</v>
      </c>
      <c r="B537" s="34">
        <f t="shared" si="8"/>
        <v>2021</v>
      </c>
      <c r="C537" s="17">
        <v>44305</v>
      </c>
    </row>
    <row r="538" spans="1:3" s="10" customFormat="1" ht="21" customHeight="1" x14ac:dyDescent="0.3">
      <c r="A538" s="11" t="s">
        <v>43</v>
      </c>
      <c r="B538" s="34">
        <f t="shared" si="8"/>
        <v>2021</v>
      </c>
      <c r="C538" s="17">
        <v>44307</v>
      </c>
    </row>
    <row r="539" spans="1:3" s="10" customFormat="1" ht="21" customHeight="1" x14ac:dyDescent="0.3">
      <c r="A539" s="11" t="s">
        <v>15</v>
      </c>
      <c r="B539" s="34">
        <f t="shared" si="8"/>
        <v>2021</v>
      </c>
      <c r="C539" s="17">
        <v>44319</v>
      </c>
    </row>
    <row r="540" spans="1:3" s="10" customFormat="1" ht="21" customHeight="1" x14ac:dyDescent="0.3">
      <c r="A540" s="11" t="s">
        <v>15</v>
      </c>
      <c r="B540" s="34">
        <f t="shared" si="8"/>
        <v>2021</v>
      </c>
      <c r="C540" s="18">
        <v>44321</v>
      </c>
    </row>
    <row r="541" spans="1:3" s="10" customFormat="1" ht="21" customHeight="1" x14ac:dyDescent="0.3">
      <c r="A541" s="11" t="s">
        <v>18</v>
      </c>
      <c r="B541" s="34">
        <f t="shared" si="8"/>
        <v>2021</v>
      </c>
      <c r="C541" s="17">
        <v>44329</v>
      </c>
    </row>
    <row r="542" spans="1:3" s="10" customFormat="1" ht="21" customHeight="1" x14ac:dyDescent="0.3">
      <c r="A542" s="11" t="s">
        <v>19</v>
      </c>
      <c r="B542" s="34">
        <f t="shared" si="8"/>
        <v>2021</v>
      </c>
      <c r="C542" s="17">
        <v>44339</v>
      </c>
    </row>
    <row r="543" spans="1:3" s="10" customFormat="1" ht="21" customHeight="1" x14ac:dyDescent="0.3">
      <c r="A543" s="11" t="s">
        <v>44</v>
      </c>
      <c r="B543" s="34">
        <f t="shared" si="8"/>
        <v>2021</v>
      </c>
      <c r="C543" s="17">
        <v>44381</v>
      </c>
    </row>
    <row r="544" spans="1:3" s="10" customFormat="1" ht="21" customHeight="1" x14ac:dyDescent="0.3">
      <c r="A544" s="11" t="s">
        <v>14</v>
      </c>
      <c r="B544" s="34">
        <f t="shared" si="8"/>
        <v>2021</v>
      </c>
      <c r="C544" s="17">
        <v>44384</v>
      </c>
    </row>
    <row r="545" spans="1:3" s="10" customFormat="1" ht="21" customHeight="1" x14ac:dyDescent="0.3">
      <c r="A545" s="11" t="s">
        <v>16</v>
      </c>
      <c r="B545" s="34">
        <f t="shared" si="8"/>
        <v>2021</v>
      </c>
      <c r="C545" s="17">
        <v>44390</v>
      </c>
    </row>
    <row r="546" spans="1:3" s="10" customFormat="1" ht="21" customHeight="1" x14ac:dyDescent="0.3">
      <c r="A546" s="11" t="s">
        <v>18</v>
      </c>
      <c r="B546" s="34">
        <f t="shared" si="8"/>
        <v>2021</v>
      </c>
      <c r="C546" s="17">
        <v>44392</v>
      </c>
    </row>
    <row r="547" spans="1:3" s="10" customFormat="1" ht="21" customHeight="1" x14ac:dyDescent="0.3">
      <c r="A547" s="14" t="s">
        <v>42</v>
      </c>
      <c r="B547" s="34">
        <f t="shared" si="8"/>
        <v>2021</v>
      </c>
      <c r="C547" s="18">
        <v>44398</v>
      </c>
    </row>
    <row r="548" spans="1:3" s="10" customFormat="1" ht="21" customHeight="1" x14ac:dyDescent="0.3">
      <c r="A548" s="11" t="s">
        <v>43</v>
      </c>
      <c r="B548" s="34">
        <f t="shared" si="8"/>
        <v>2021</v>
      </c>
      <c r="C548" s="17">
        <v>44398</v>
      </c>
    </row>
    <row r="549" spans="1:3" s="10" customFormat="1" ht="21" customHeight="1" x14ac:dyDescent="0.3">
      <c r="A549" s="11" t="s">
        <v>15</v>
      </c>
      <c r="B549" s="34">
        <f t="shared" si="8"/>
        <v>2021</v>
      </c>
      <c r="C549" s="17">
        <v>44401</v>
      </c>
    </row>
    <row r="550" spans="1:3" s="10" customFormat="1" ht="21" customHeight="1" x14ac:dyDescent="0.3">
      <c r="A550" s="11" t="s">
        <v>15</v>
      </c>
      <c r="B550" s="34">
        <f t="shared" si="8"/>
        <v>2021</v>
      </c>
      <c r="C550" s="17">
        <v>44425</v>
      </c>
    </row>
    <row r="551" spans="1:3" s="10" customFormat="1" ht="21" customHeight="1" x14ac:dyDescent="0.3">
      <c r="A551" s="11" t="s">
        <v>18</v>
      </c>
      <c r="B551" s="34">
        <f t="shared" si="8"/>
        <v>2021</v>
      </c>
      <c r="C551" s="17">
        <v>44430</v>
      </c>
    </row>
    <row r="552" spans="1:3" s="10" customFormat="1" ht="21" customHeight="1" x14ac:dyDescent="0.3">
      <c r="A552" s="11" t="s">
        <v>19</v>
      </c>
      <c r="B552" s="34">
        <f t="shared" si="8"/>
        <v>2021</v>
      </c>
      <c r="C552" s="17">
        <v>44433</v>
      </c>
    </row>
    <row r="553" spans="1:3" s="10" customFormat="1" ht="21" customHeight="1" x14ac:dyDescent="0.3">
      <c r="A553" s="11" t="s">
        <v>44</v>
      </c>
      <c r="B553" s="34">
        <f t="shared" si="8"/>
        <v>2021</v>
      </c>
      <c r="C553" s="17">
        <v>44439</v>
      </c>
    </row>
    <row r="554" spans="1:3" s="10" customFormat="1" ht="21" customHeight="1" x14ac:dyDescent="0.3">
      <c r="A554" s="11" t="s">
        <v>21</v>
      </c>
      <c r="B554" s="34">
        <f t="shared" si="8"/>
        <v>2021</v>
      </c>
      <c r="C554" s="17">
        <v>44451</v>
      </c>
    </row>
    <row r="555" spans="1:3" s="10" customFormat="1" ht="21" customHeight="1" x14ac:dyDescent="0.3">
      <c r="A555" s="11" t="s">
        <v>19</v>
      </c>
      <c r="B555" s="34">
        <f t="shared" si="8"/>
        <v>2021</v>
      </c>
      <c r="C555" s="17">
        <v>44478</v>
      </c>
    </row>
    <row r="556" spans="1:3" s="10" customFormat="1" ht="21" customHeight="1" x14ac:dyDescent="0.3">
      <c r="A556" s="11" t="s">
        <v>44</v>
      </c>
      <c r="B556" s="34">
        <f t="shared" si="8"/>
        <v>2021</v>
      </c>
      <c r="C556" s="17">
        <v>44482</v>
      </c>
    </row>
    <row r="557" spans="1:3" s="10" customFormat="1" ht="21" customHeight="1" x14ac:dyDescent="0.3">
      <c r="A557" s="11" t="s">
        <v>14</v>
      </c>
      <c r="B557" s="34">
        <f t="shared" si="8"/>
        <v>2021</v>
      </c>
      <c r="C557" s="17">
        <v>44486</v>
      </c>
    </row>
    <row r="558" spans="1:3" s="10" customFormat="1" ht="21" customHeight="1" x14ac:dyDescent="0.3">
      <c r="A558" s="11" t="s">
        <v>16</v>
      </c>
      <c r="B558" s="34">
        <f t="shared" si="8"/>
        <v>2021</v>
      </c>
      <c r="C558" s="17">
        <v>44489</v>
      </c>
    </row>
    <row r="559" spans="1:3" s="10" customFormat="1" ht="21" customHeight="1" x14ac:dyDescent="0.3">
      <c r="A559" s="11" t="s">
        <v>19</v>
      </c>
      <c r="B559" s="34">
        <f t="shared" si="8"/>
        <v>2021</v>
      </c>
      <c r="C559" s="17">
        <v>44501</v>
      </c>
    </row>
    <row r="560" spans="1:3" s="10" customFormat="1" ht="21" customHeight="1" x14ac:dyDescent="0.3">
      <c r="A560" s="11" t="s">
        <v>44</v>
      </c>
      <c r="B560" s="34">
        <f t="shared" si="8"/>
        <v>2021</v>
      </c>
      <c r="C560" s="17">
        <v>44505</v>
      </c>
    </row>
    <row r="561" spans="1:3" s="10" customFormat="1" ht="21" customHeight="1" x14ac:dyDescent="0.3">
      <c r="A561" s="11" t="s">
        <v>14</v>
      </c>
      <c r="B561" s="34">
        <f t="shared" si="8"/>
        <v>2021</v>
      </c>
      <c r="C561" s="17">
        <v>44507</v>
      </c>
    </row>
    <row r="562" spans="1:3" s="10" customFormat="1" ht="21" customHeight="1" x14ac:dyDescent="0.3">
      <c r="A562" s="11" t="s">
        <v>16</v>
      </c>
      <c r="B562" s="34">
        <f t="shared" si="8"/>
        <v>2021</v>
      </c>
      <c r="C562" s="17">
        <v>44510</v>
      </c>
    </row>
    <row r="563" spans="1:3" s="10" customFormat="1" ht="21" customHeight="1" x14ac:dyDescent="0.3">
      <c r="A563" s="11" t="s">
        <v>18</v>
      </c>
      <c r="B563" s="34">
        <f t="shared" si="8"/>
        <v>2021</v>
      </c>
      <c r="C563" s="17">
        <v>44514</v>
      </c>
    </row>
    <row r="564" spans="1:3" s="10" customFormat="1" ht="21" customHeight="1" x14ac:dyDescent="0.3">
      <c r="A564" s="14" t="s">
        <v>42</v>
      </c>
      <c r="B564" s="34">
        <f t="shared" si="8"/>
        <v>2021</v>
      </c>
      <c r="C564" s="17">
        <v>44542</v>
      </c>
    </row>
    <row r="565" spans="1:3" s="10" customFormat="1" ht="21" customHeight="1" x14ac:dyDescent="0.3">
      <c r="A565" s="11" t="s">
        <v>43</v>
      </c>
      <c r="B565" s="34">
        <f t="shared" si="8"/>
        <v>2021</v>
      </c>
      <c r="C565" s="17">
        <v>44544</v>
      </c>
    </row>
    <row r="566" spans="1:3" s="10" customFormat="1" ht="21" customHeight="1" x14ac:dyDescent="0.3">
      <c r="A566" s="11" t="s">
        <v>15</v>
      </c>
      <c r="B566" s="34">
        <f t="shared" si="8"/>
        <v>2021</v>
      </c>
      <c r="C566" s="17">
        <v>44548</v>
      </c>
    </row>
    <row r="567" spans="1:3" s="10" customFormat="1" ht="21" customHeight="1" x14ac:dyDescent="0.3">
      <c r="A567" s="11" t="s">
        <v>15</v>
      </c>
      <c r="B567" s="34">
        <f t="shared" si="8"/>
        <v>2021</v>
      </c>
      <c r="C567" s="17">
        <v>44552</v>
      </c>
    </row>
    <row r="568" spans="1:3" s="10" customFormat="1" ht="21" customHeight="1" x14ac:dyDescent="0.3">
      <c r="A568" s="11" t="s">
        <v>18</v>
      </c>
      <c r="B568" s="34">
        <f t="shared" si="8"/>
        <v>2021</v>
      </c>
      <c r="C568" s="17">
        <v>44554</v>
      </c>
    </row>
    <row r="569" spans="1:3" s="10" customFormat="1" ht="21" customHeight="1" x14ac:dyDescent="0.3">
      <c r="A569" s="11" t="s">
        <v>19</v>
      </c>
      <c r="B569" s="34">
        <f t="shared" si="8"/>
        <v>2022</v>
      </c>
      <c r="C569" s="17">
        <v>44566</v>
      </c>
    </row>
    <row r="570" spans="1:3" ht="21" customHeight="1" x14ac:dyDescent="0.3">
      <c r="A570" s="11"/>
    </row>
  </sheetData>
  <autoFilter ref="B1:C569" xr:uid="{2D5AE655-C1E8-47F8-832B-488604D78581}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Title="LA DIRECTION" error="SI AUTRES, SVPO_x000a_PRÉCISEZ...." xr:uid="{149846E5-23E5-4829-AE91-704F484423B7}">
          <x14:formula1>
            <xm:f>Validation!$A$2:$A$14</xm:f>
          </x14:formula1>
          <xm:sqref>A570</xm:sqref>
        </x14:dataValidation>
        <x14:dataValidation type="list" errorStyle="warning" allowBlank="1" showInputMessage="1" showErrorMessage="1" errorTitle="LA DIRECTION" error="SI AUTRES, SVPO_x000a_PRÉCISEZ...." xr:uid="{C991E10C-94E3-4616-B1DC-D945AB8977A5}">
          <x14:formula1>
            <xm:f>Validation!$A$2:$A$12</xm:f>
          </x14:formula1>
          <xm:sqref>A2:A481 A483:A569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1E358-4C69-429E-B634-2F812CDE3992}">
  <dimension ref="A1:E14"/>
  <sheetViews>
    <sheetView zoomScaleNormal="100" workbookViewId="0">
      <selection activeCell="A11" sqref="A11"/>
    </sheetView>
  </sheetViews>
  <sheetFormatPr baseColWidth="10" defaultColWidth="19.109375" defaultRowHeight="20.25" customHeight="1" x14ac:dyDescent="0.3"/>
  <cols>
    <col min="2" max="2" width="7.33203125" customWidth="1"/>
  </cols>
  <sheetData>
    <row r="1" spans="1:5" s="1" customFormat="1" ht="20.25" customHeight="1" x14ac:dyDescent="0.3">
      <c r="A1" s="6" t="s">
        <v>0</v>
      </c>
      <c r="C1" s="1" t="s">
        <v>2</v>
      </c>
      <c r="D1" s="2"/>
    </row>
    <row r="2" spans="1:5" s="2" customFormat="1" ht="20.25" customHeight="1" x14ac:dyDescent="0.3">
      <c r="A2" s="4" t="s">
        <v>14</v>
      </c>
      <c r="B2" s="3"/>
      <c r="C2" s="5" t="s">
        <v>3</v>
      </c>
      <c r="E2" s="5"/>
    </row>
    <row r="3" spans="1:5" s="2" customFormat="1" ht="20.25" customHeight="1" x14ac:dyDescent="0.3">
      <c r="A3" s="2" t="s">
        <v>16</v>
      </c>
      <c r="B3" s="3"/>
      <c r="C3" s="5" t="s">
        <v>4</v>
      </c>
      <c r="E3" s="5"/>
    </row>
    <row r="4" spans="1:5" s="2" customFormat="1" ht="20.25" customHeight="1" x14ac:dyDescent="0.3">
      <c r="A4" s="2" t="s">
        <v>17</v>
      </c>
      <c r="B4" s="3"/>
      <c r="C4" s="5" t="s">
        <v>5</v>
      </c>
      <c r="E4" s="5"/>
    </row>
    <row r="5" spans="1:5" s="2" customFormat="1" ht="20.25" customHeight="1" x14ac:dyDescent="0.3">
      <c r="A5" s="4" t="s">
        <v>18</v>
      </c>
      <c r="B5" s="3"/>
      <c r="C5" s="5" t="s">
        <v>9</v>
      </c>
      <c r="E5" s="5"/>
    </row>
    <row r="6" spans="1:5" s="2" customFormat="1" ht="20.25" customHeight="1" x14ac:dyDescent="0.3">
      <c r="A6" s="2" t="s">
        <v>42</v>
      </c>
      <c r="B6" s="3"/>
      <c r="C6" s="5" t="s">
        <v>10</v>
      </c>
      <c r="E6" s="5"/>
    </row>
    <row r="7" spans="1:5" s="2" customFormat="1" ht="20.25" customHeight="1" x14ac:dyDescent="0.3">
      <c r="A7" s="2" t="s">
        <v>43</v>
      </c>
      <c r="B7" s="3"/>
      <c r="C7" s="5" t="s">
        <v>6</v>
      </c>
      <c r="E7" s="5"/>
    </row>
    <row r="8" spans="1:5" s="2" customFormat="1" ht="20.25" customHeight="1" x14ac:dyDescent="0.3">
      <c r="A8" s="4" t="s">
        <v>15</v>
      </c>
      <c r="B8" s="3"/>
      <c r="C8" s="5" t="s">
        <v>12</v>
      </c>
      <c r="E8" s="5"/>
    </row>
    <row r="9" spans="1:5" s="2" customFormat="1" ht="20.25" customHeight="1" x14ac:dyDescent="0.3">
      <c r="A9" s="4" t="s">
        <v>19</v>
      </c>
      <c r="B9" s="3"/>
      <c r="C9" s="5" t="s">
        <v>7</v>
      </c>
      <c r="E9" s="5"/>
    </row>
    <row r="10" spans="1:5" s="2" customFormat="1" ht="20.25" customHeight="1" x14ac:dyDescent="0.3">
      <c r="A10" s="4" t="s">
        <v>44</v>
      </c>
      <c r="B10" s="3"/>
      <c r="C10" s="5" t="s">
        <v>11</v>
      </c>
      <c r="E10" s="5"/>
    </row>
    <row r="11" spans="1:5" s="2" customFormat="1" ht="20.25" customHeight="1" x14ac:dyDescent="0.3">
      <c r="A11" s="4" t="s">
        <v>20</v>
      </c>
      <c r="B11" s="3"/>
      <c r="C11" s="5" t="s">
        <v>8</v>
      </c>
      <c r="E11" s="5"/>
    </row>
    <row r="12" spans="1:5" s="2" customFormat="1" ht="20.25" customHeight="1" x14ac:dyDescent="0.3">
      <c r="A12" s="4" t="s">
        <v>21</v>
      </c>
      <c r="B12" s="3"/>
      <c r="C12"/>
      <c r="E12"/>
    </row>
    <row r="13" spans="1:5" s="2" customFormat="1" ht="20.25" customHeight="1" x14ac:dyDescent="0.3">
      <c r="A13" s="4"/>
      <c r="B13" s="3"/>
      <c r="C13"/>
      <c r="E13"/>
    </row>
    <row r="14" spans="1:5" s="2" customFormat="1" ht="20.25" customHeight="1" x14ac:dyDescent="0.3">
      <c r="A14" s="4"/>
      <c r="B14" s="3"/>
      <c r="C14"/>
      <c r="E14"/>
    </row>
  </sheetData>
  <sortState xmlns:xlrd2="http://schemas.microsoft.com/office/spreadsheetml/2017/richdata2" ref="A2:A14">
    <sortCondition ref="A6:A1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Styles de cellules</vt:lpstr>
      <vt:lpstr>3D_Maps</vt:lpstr>
      <vt:lpstr>VENTE AUTO</vt:lpstr>
      <vt:lpstr>MEFC LIGNE</vt:lpstr>
      <vt:lpstr>MEFC JOURSEM SAM OU DIM</vt:lpstr>
      <vt:lpstr>MEFC JOURSEM SAM ET DIM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2022-02-11T16:49:50Z</dcterms:modified>
</cp:coreProperties>
</file>